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$J$8)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DD.MM.YY'!$T$22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<sst xmlns="http://schemas.openxmlformats.org/spreadsheetml/2006/main" count="225" uniqueCount="122">
  <si>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</si>
  <si>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</si>
  <si>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</si>
  <si>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</si>
  <si>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</si>
  <si>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MD504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</si>
  <si>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</si>
  <si>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</si>
  <si>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</si>
  <si>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</si>
  <si>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</si>
  <si>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</si>
  <si>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</si>
  <si>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</si>
  <si>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</si>
  <si>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</si>
  <si>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</si>
  <si>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</si>
  <si>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</si>
  <si>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</si>
  <si>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</si>
  <si>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02.12.18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</si>
  <si>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</si>
  <si>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</si>
  <si>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</si>
  <si>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</si>
  <si>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</si>
  <si>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</si>
  <si>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</si>
  <si>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</si>
  <si>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</si>
  <si>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cloudy at 80% at the beginning, but the sun went througth the clouds, less cloudy at the end, 6-8 m s-1wind, temp -30c, 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</si>
  <si>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</si>
  <si>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</si>
  <si>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</si>
  <si>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</si>
  <si>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</si>
  <si>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snow softer than before, almost no overlaod, sastrugi much smaller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</si>
  <si>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</si>
  <si>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</si>
  <si>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</si>
  <si>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</si>
  <si>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</si>
  <si>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</si>
  <si>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</si>
  <si>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</si>
  <si>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</si>
  <si>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</si>
  <si>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</si>
  <si>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</si>
  <si>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</si>
  <si>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</si>
  <si>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</si>
  <si>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</si>
  <si>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</si>
  <si>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</si>
  <si>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</si>
  <si>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</si>
  <si>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</si>
  <si>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</si>
  <si>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</si>
  <si>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</si>
  <si>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SSA data, exported from the ICE Cube software</t>
  </si>
  <si>
    <t xml:space="preserve">none</t>
  </si>
  <si>
    <t xml:space="preserve">see GPS WP 9 to 12</t>
  </si>
  <si>
    <t xml:space="preserve">see pictures coming with the SMP data</t>
  </si>
  <si>
    <t xml:space="preserve">Pic 249 and 250: overload, impossible to go through the snow</t>
  </si>
  <si>
    <t xml:space="preserve">Name and info </t>
  </si>
  <si>
    <t xml:space="preserve">Long</t>
  </si>
  <si>
    <t xml:space="preserve">Lat</t>
  </si>
  <si>
    <t xml:space="preserve">Fuji 59</t>
  </si>
  <si>
    <t xml:space="preserve">corner GPSA WP 9</t>
  </si>
  <si>
    <t xml:space="preserve">Fuji 60</t>
  </si>
  <si>
    <t xml:space="preserve">long sastrugi</t>
  </si>
  <si>
    <t xml:space="preserve">Fuji 61</t>
  </si>
  <si>
    <t xml:space="preserve">Fuji 62</t>
  </si>
  <si>
    <t xml:space="preserve">Fuji 63</t>
  </si>
  <si>
    <t xml:space="preserve">Fuji 64</t>
  </si>
  <si>
    <t xml:space="preserve">overload at 564 mm = 457.25 mm depth</t>
  </si>
  <si>
    <t xml:space="preserve">Fuji 65</t>
  </si>
  <si>
    <t xml:space="preserve">Fuji 66</t>
  </si>
  <si>
    <t xml:space="preserve">Corner GPS WP 10</t>
  </si>
  <si>
    <t xml:space="preserve">Fuji 67</t>
  </si>
  <si>
    <t xml:space="preserve">Fuji 68</t>
  </si>
  <si>
    <t xml:space="preserve">Fuji 69</t>
  </si>
  <si>
    <t xml:space="preserve">Fuji 70</t>
  </si>
  <si>
    <t xml:space="preserve">Fuji 71</t>
  </si>
  <si>
    <t xml:space="preserve">Fuji 72</t>
  </si>
  <si>
    <t xml:space="preserve">corner GPS WP 11</t>
  </si>
  <si>
    <t xml:space="preserve">Fuji 73</t>
  </si>
  <si>
    <t xml:space="preserve">Fuji 74</t>
  </si>
  <si>
    <t xml:space="preserve">Fuji 75</t>
  </si>
  <si>
    <t xml:space="preserve">Fuji 76</t>
  </si>
  <si>
    <t xml:space="preserve">Fuji 77</t>
  </si>
  <si>
    <t xml:space="preserve">corner GPS WP 12</t>
  </si>
  <si>
    <t xml:space="preserve">Fuji 78</t>
  </si>
  <si>
    <t xml:space="preserve">Fuji 80</t>
  </si>
  <si>
    <t xml:space="preserve">Fuji 81</t>
  </si>
  <si>
    <t xml:space="preserve">Overload</t>
  </si>
  <si>
    <t xml:space="preserve">Fuji 82</t>
  </si>
  <si>
    <t xml:space="preserve">Fuji 83</t>
  </si>
  <si>
    <t xml:space="preserve">Fuji 84</t>
  </si>
  <si>
    <t xml:space="preserve">Corner GPS 9 back</t>
  </si>
  <si>
    <t xml:space="preserve">Fuji 85</t>
  </si>
  <si>
    <t xml:space="preserve">1.5 m</t>
  </si>
  <si>
    <t xml:space="preserve">Fuji 86</t>
  </si>
  <si>
    <t xml:space="preserve">30 cm from 85</t>
  </si>
  <si>
    <t xml:space="preserve">Fuji 87</t>
  </si>
  <si>
    <t xml:space="preserve">Average area</t>
  </si>
  <si>
    <t xml:space="preserve">distance [mm]</t>
  </si>
  <si>
    <t xml:space="preserve">P2015_density [kg/m^3]</t>
  </si>
  <si>
    <t xml:space="preserve">ssa m2 kg-1</t>
  </si>
  <si>
    <t xml:space="preserve">ssa m2 k-1</t>
  </si>
  <si>
    <t xml:space="preserve">P2015_density [kg/m^3] F85</t>
  </si>
  <si>
    <t xml:space="preserve"> F85 ssa m2 kg-1</t>
  </si>
  <si>
    <t xml:space="preserve">P2015_density [kg/m^3] F86</t>
  </si>
  <si>
    <t xml:space="preserve">F86 ssa m2 kg-1</t>
  </si>
  <si>
    <t xml:space="preserve">P2015_density [kg/m^3] F87</t>
  </si>
  <si>
    <t xml:space="preserve">F87 ssa m2 kg-q</t>
  </si>
  <si>
    <t xml:space="preserve">density std</t>
  </si>
  <si>
    <t xml:space="preserve">ssa stdv</t>
  </si>
  <si>
    <t xml:space="preserve">no albedo data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</si>
</sst>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.0&quot; mm&quot;"/>
    <numFmt numFmtId="172" formatCode="0"/>
    <numFmt numFmtId="173" formatCode="0.00"/>
  </numFmts>
  <fonts count="2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sz val="22"/>
      <color rgb="FF9C6500"/>
      <name val="Calibri"/>
      <family val="2"/>
    </font>
    <font>
      <sz val="11"/>
      <color rgb="FF9C6500"/>
      <name val="Calibri"/>
      <family val="2"/>
    </font>
    <font>
      <b val="true"/>
      <sz val="22"/>
      <name val="Calibri"/>
      <family val="2"/>
    </font>
    <font>
      <b val="true"/>
      <sz val="22"/>
      <color rgb="FF000000"/>
      <name val="Calibri"/>
      <family val="2"/>
    </font>
    <font>
      <sz val="22"/>
      <color rgb="FF000000"/>
      <name val="Calibri"/>
      <family val="2"/>
    </font>
    <font>
      <b val="true"/>
      <sz val="22"/>
      <color rgb="FFCE181E"/>
      <name val="Calibri"/>
      <family val="2"/>
    </font>
    <font>
      <b val="true"/>
      <sz val="16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11"/>
      <color rgb="FF000000"/>
      <name val="Calibri"/>
      <family val="2"/>
    </font>
    <font>
      <sz val="24"/>
      <color rgb="FF000000"/>
      <name val="Calibri"/>
      <family val="2"/>
    </font>
    <font>
      <sz val="26"/>
      <name val="Arial"/>
      <family val="2"/>
    </font>
    <font>
      <sz val="24"/>
      <name val="Arial"/>
      <family val="2"/>
    </font>
    <font>
      <sz val="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2F2F2"/>
      </patternFill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CCC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9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1" borderId="2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1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1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3" fillId="1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Excel Built-in Explanatory Text" xfId="37" builtinId="53" customBuiltin="true"/>
  </cellStyles>
  <colors>
    <indexedColors>
      <rgbColor rgb="FF000000"/>
      <rgbColor rgb="FFFFFFFF"/>
      <rgbColor rgb="FFED1C24"/>
      <rgbColor rgb="FF00FF00"/>
      <rgbColor rgb="FF0000EE"/>
      <rgbColor rgb="FFFFF2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C6500"/>
      <rgbColor rgb="FFFFFFCC"/>
      <rgbColor rgb="FFF2F2F2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CCCC"/>
      <rgbColor rgb="FFCC99FF"/>
      <rgbColor rgb="FFFCD5B5"/>
      <rgbColor rgb="FF3366FF"/>
      <rgbColor rgb="FF33CCCC"/>
      <rgbColor rgb="FF92D050"/>
      <rgbColor rgb="FFFFD32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5 MD 504 181202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>P2015_density [kg/m^3]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details'!$CK$15:$CK$457</c:f>
                <c:numCache>
                  <c:formatCode>General</c:formatCode>
                  <c:ptCount val="443"/>
                  <c:pt idx="0">
                    <c:v>65.4975559274081</c:v>
                  </c:pt>
                  <c:pt idx="1">
                    <c:v>63.1775649716611</c:v>
                  </c:pt>
                  <c:pt idx="2">
                    <c:v>84.3049649725568</c:v>
                  </c:pt>
                  <c:pt idx="3">
                    <c:v>88.6109278113477</c:v>
                  </c:pt>
                  <c:pt idx="4">
                    <c:v>93.8905630388906</c:v>
                  </c:pt>
                  <c:pt idx="5">
                    <c:v>96.5645532684814</c:v>
                  </c:pt>
                  <c:pt idx="6">
                    <c:v>90.133070760372</c:v>
                  </c:pt>
                  <c:pt idx="7">
                    <c:v>95.300652102107</c:v>
                  </c:pt>
                  <c:pt idx="8">
                    <c:v>100.415392952697</c:v>
                  </c:pt>
                  <c:pt idx="9">
                    <c:v>103.299504723686</c:v>
                  </c:pt>
                  <c:pt idx="10">
                    <c:v>96.6704792564189</c:v>
                  </c:pt>
                  <c:pt idx="11">
                    <c:v>94.8816901694849</c:v>
                  </c:pt>
                  <c:pt idx="12">
                    <c:v>102.357791269143</c:v>
                  </c:pt>
                  <c:pt idx="13">
                    <c:v>96.2929845940376</c:v>
                  </c:pt>
                  <c:pt idx="14">
                    <c:v>90.0166784964484</c:v>
                  </c:pt>
                  <c:pt idx="15">
                    <c:v>89.930686220897</c:v>
                  </c:pt>
                  <c:pt idx="16">
                    <c:v>89.7032097170739</c:v>
                  </c:pt>
                  <c:pt idx="17">
                    <c:v>89.0946641268691</c:v>
                  </c:pt>
                  <c:pt idx="18">
                    <c:v>104.437956639073</c:v>
                  </c:pt>
                  <c:pt idx="19">
                    <c:v>90.3057376161116</c:v>
                  </c:pt>
                  <c:pt idx="20">
                    <c:v>80.0652078847728</c:v>
                  </c:pt>
                  <c:pt idx="21">
                    <c:v>73.4607004241852</c:v>
                  </c:pt>
                  <c:pt idx="22">
                    <c:v>74.2192894448941</c:v>
                  </c:pt>
                  <c:pt idx="23">
                    <c:v>83.1596210468252</c:v>
                  </c:pt>
                  <c:pt idx="24">
                    <c:v>87.0437464817451</c:v>
                  </c:pt>
                  <c:pt idx="25">
                    <c:v>91.5639523623162</c:v>
                  </c:pt>
                  <c:pt idx="26">
                    <c:v>93.2143896993275</c:v>
                  </c:pt>
                  <c:pt idx="27">
                    <c:v>97.2556805561633</c:v>
                  </c:pt>
                  <c:pt idx="28">
                    <c:v>95.8986915411934</c:v>
                  </c:pt>
                  <c:pt idx="29">
                    <c:v>98.1704623300729</c:v>
                  </c:pt>
                  <c:pt idx="30">
                    <c:v>109.842298497625</c:v>
                  </c:pt>
                  <c:pt idx="31">
                    <c:v>108.155389840908</c:v>
                  </c:pt>
                  <c:pt idx="32">
                    <c:v>105.65649415444</c:v>
                  </c:pt>
                  <c:pt idx="33">
                    <c:v>91.4920612647369</c:v>
                  </c:pt>
                  <c:pt idx="34">
                    <c:v>101.823063637654</c:v>
                  </c:pt>
                  <c:pt idx="35">
                    <c:v>112.52680037599</c:v>
                  </c:pt>
                  <c:pt idx="36">
                    <c:v>95.0662923472074</c:v>
                  </c:pt>
                  <c:pt idx="37">
                    <c:v>97.5960208898948</c:v>
                  </c:pt>
                  <c:pt idx="38">
                    <c:v>97.9870196842421</c:v>
                  </c:pt>
                  <c:pt idx="39">
                    <c:v>101.008586975255</c:v>
                  </c:pt>
                  <c:pt idx="40">
                    <c:v>103.62346394835</c:v>
                  </c:pt>
                  <c:pt idx="41">
                    <c:v>102.535166808977</c:v>
                  </c:pt>
                  <c:pt idx="42">
                    <c:v>100.673402250822</c:v>
                  </c:pt>
                  <c:pt idx="43">
                    <c:v>102.507509911393</c:v>
                  </c:pt>
                  <c:pt idx="44">
                    <c:v>101.753885213128</c:v>
                  </c:pt>
                  <c:pt idx="45">
                    <c:v>111.079001709388</c:v>
                  </c:pt>
                  <c:pt idx="46">
                    <c:v>105.293000189085</c:v>
                  </c:pt>
                  <c:pt idx="47">
                    <c:v>101.079033286838</c:v>
                  </c:pt>
                  <c:pt idx="48">
                    <c:v>104.219448764872</c:v>
                  </c:pt>
                  <c:pt idx="49">
                    <c:v>108.674068832295</c:v>
                  </c:pt>
                  <c:pt idx="50">
                    <c:v>112.854682036413</c:v>
                  </c:pt>
                  <c:pt idx="51">
                    <c:v>109.435147321923</c:v>
                  </c:pt>
                  <c:pt idx="52">
                    <c:v>103.656789862951</c:v>
                  </c:pt>
                  <c:pt idx="53">
                    <c:v>102.532673704439</c:v>
                  </c:pt>
                  <c:pt idx="54">
                    <c:v>96.2369170960973</c:v>
                  </c:pt>
                  <c:pt idx="55">
                    <c:v>99.1141504707414</c:v>
                  </c:pt>
                  <c:pt idx="56">
                    <c:v>100.121687116799</c:v>
                  </c:pt>
                  <c:pt idx="57">
                    <c:v>99.4177853061396</c:v>
                  </c:pt>
                  <c:pt idx="58">
                    <c:v>102.026427726443</c:v>
                  </c:pt>
                  <c:pt idx="59">
                    <c:v>103.904551602143</c:v>
                  </c:pt>
                  <c:pt idx="60">
                    <c:v>108.098236625234</c:v>
                  </c:pt>
                  <c:pt idx="61">
                    <c:v>108.664298611195</c:v>
                  </c:pt>
                  <c:pt idx="62">
                    <c:v>103.103704158961</c:v>
                  </c:pt>
                  <c:pt idx="63">
                    <c:v>103.38313842443</c:v>
                  </c:pt>
                  <c:pt idx="64">
                    <c:v>103.060654173156</c:v>
                  </c:pt>
                  <c:pt idx="65">
                    <c:v>112.590553128808</c:v>
                  </c:pt>
                  <c:pt idx="66">
                    <c:v>90.9677510697283</c:v>
                  </c:pt>
                  <c:pt idx="67">
                    <c:v>88.7250940516723</c:v>
                  </c:pt>
                  <c:pt idx="68">
                    <c:v>91.7693612633141</c:v>
                  </c:pt>
                  <c:pt idx="69">
                    <c:v>86.4189357337556</c:v>
                  </c:pt>
                  <c:pt idx="70">
                    <c:v>86.6061224578257</c:v>
                  </c:pt>
                  <c:pt idx="71">
                    <c:v>85.8838685560579</c:v>
                  </c:pt>
                  <c:pt idx="72">
                    <c:v>85.0286236408645</c:v>
                  </c:pt>
                  <c:pt idx="73">
                    <c:v>85.4878099432378</c:v>
                  </c:pt>
                  <c:pt idx="74">
                    <c:v>86.5853722578087</c:v>
                  </c:pt>
                  <c:pt idx="75">
                    <c:v>88.9902313678955</c:v>
                  </c:pt>
                  <c:pt idx="76">
                    <c:v>89.9075902777589</c:v>
                  </c:pt>
                  <c:pt idx="77">
                    <c:v>90.1346823167153</c:v>
                  </c:pt>
                  <c:pt idx="78">
                    <c:v>88.567068738668</c:v>
                  </c:pt>
                  <c:pt idx="79">
                    <c:v>87.1735350268853</c:v>
                  </c:pt>
                  <c:pt idx="80">
                    <c:v>89.9950077434301</c:v>
                  </c:pt>
                  <c:pt idx="81">
                    <c:v>88.8517734752149</c:v>
                  </c:pt>
                  <c:pt idx="82">
                    <c:v>85.9081431630839</c:v>
                  </c:pt>
                  <c:pt idx="83">
                    <c:v>80.6050720017299</c:v>
                  </c:pt>
                  <c:pt idx="84">
                    <c:v>88.8599963723402</c:v>
                  </c:pt>
                  <c:pt idx="85">
                    <c:v>89.9957313342076</c:v>
                  </c:pt>
                  <c:pt idx="86">
                    <c:v>75.6082064835407</c:v>
                  </c:pt>
                  <c:pt idx="87">
                    <c:v>71.7729049319854</c:v>
                  </c:pt>
                  <c:pt idx="88">
                    <c:v>71.0760510959107</c:v>
                  </c:pt>
                  <c:pt idx="89">
                    <c:v>76.0115775395649</c:v>
                  </c:pt>
                  <c:pt idx="90">
                    <c:v>76.4846596516201</c:v>
                  </c:pt>
                  <c:pt idx="91">
                    <c:v>74.2054288602013</c:v>
                  </c:pt>
                  <c:pt idx="92">
                    <c:v>71.7756077957882</c:v>
                  </c:pt>
                  <c:pt idx="93">
                    <c:v>72.2709619283997</c:v>
                  </c:pt>
                  <c:pt idx="94">
                    <c:v>73.9317101107398</c:v>
                  </c:pt>
                  <c:pt idx="95">
                    <c:v>77.5630592351173</c:v>
                  </c:pt>
                  <c:pt idx="96">
                    <c:v>81.2845173946644</c:v>
                  </c:pt>
                  <c:pt idx="97">
                    <c:v>80.6118522496353</c:v>
                  </c:pt>
                  <c:pt idx="98">
                    <c:v>74.4182676926564</c:v>
                  </c:pt>
                  <c:pt idx="99">
                    <c:v>76.2144714333417</c:v>
                  </c:pt>
                  <c:pt idx="100">
                    <c:v>76.4696140962775</c:v>
                  </c:pt>
                  <c:pt idx="101">
                    <c:v>80.0502262694074</c:v>
                  </c:pt>
                  <c:pt idx="102">
                    <c:v>78.883014617416</c:v>
                  </c:pt>
                  <c:pt idx="103">
                    <c:v>77.3249025121854</c:v>
                  </c:pt>
                  <c:pt idx="104">
                    <c:v>86.9380120704949</c:v>
                  </c:pt>
                  <c:pt idx="105">
                    <c:v>98.9752182219984</c:v>
                  </c:pt>
                  <c:pt idx="106">
                    <c:v>76.4081292065135</c:v>
                  </c:pt>
                  <c:pt idx="107">
                    <c:v>76.23646648183</c:v>
                  </c:pt>
                  <c:pt idx="108">
                    <c:v>78.5501216263025</c:v>
                  </c:pt>
                  <c:pt idx="109">
                    <c:v>83.019318605052</c:v>
                  </c:pt>
                  <c:pt idx="110">
                    <c:v>89.3753639368397</c:v>
                  </c:pt>
                  <c:pt idx="111">
                    <c:v>89.201560404505</c:v>
                  </c:pt>
                  <c:pt idx="112">
                    <c:v>101.664367848234</c:v>
                  </c:pt>
                  <c:pt idx="113">
                    <c:v>97.90690876741</c:v>
                  </c:pt>
                  <c:pt idx="114">
                    <c:v>96.6779568879653</c:v>
                  </c:pt>
                  <c:pt idx="115">
                    <c:v>97.1666362539942</c:v>
                  </c:pt>
                  <c:pt idx="116">
                    <c:v>107.675072116394</c:v>
                  </c:pt>
                  <c:pt idx="117">
                    <c:v>90.8249431200206</c:v>
                  </c:pt>
                  <c:pt idx="118">
                    <c:v>90.5058676125899</c:v>
                  </c:pt>
                  <c:pt idx="119">
                    <c:v>87.3737489352397</c:v>
                  </c:pt>
                  <c:pt idx="120">
                    <c:v>84.4436411399674</c:v>
                  </c:pt>
                  <c:pt idx="121">
                    <c:v>85.1716805467726</c:v>
                  </c:pt>
                  <c:pt idx="122">
                    <c:v>86.722061859446</c:v>
                  </c:pt>
                  <c:pt idx="123">
                    <c:v>86.2590757213254</c:v>
                  </c:pt>
                  <c:pt idx="124">
                    <c:v>87.4136763414312</c:v>
                  </c:pt>
                  <c:pt idx="125">
                    <c:v>87.3637285740817</c:v>
                  </c:pt>
                  <c:pt idx="126">
                    <c:v>85.692128496999</c:v>
                  </c:pt>
                  <c:pt idx="127">
                    <c:v>84.6811180915764</c:v>
                  </c:pt>
                  <c:pt idx="128">
                    <c:v>85.6591334494033</c:v>
                  </c:pt>
                  <c:pt idx="129">
                    <c:v>85.2384760999766</c:v>
                  </c:pt>
                  <c:pt idx="130">
                    <c:v>83.3899735334264</c:v>
                  </c:pt>
                  <c:pt idx="131">
                    <c:v>84.832628580696</c:v>
                  </c:pt>
                  <c:pt idx="132">
                    <c:v>86.0917928577721</c:v>
                  </c:pt>
                  <c:pt idx="133">
                    <c:v>86.1040036412268</c:v>
                  </c:pt>
                  <c:pt idx="134">
                    <c:v>85.6103798037774</c:v>
                  </c:pt>
                  <c:pt idx="135">
                    <c:v>83.6368152615557</c:v>
                  </c:pt>
                  <c:pt idx="136">
                    <c:v>82.8780372424153</c:v>
                  </c:pt>
                  <c:pt idx="137">
                    <c:v>84.6664932658832</c:v>
                  </c:pt>
                  <c:pt idx="138">
                    <c:v>85.8476080960125</c:v>
                  </c:pt>
                  <c:pt idx="139">
                    <c:v>84.6958505770525</c:v>
                  </c:pt>
                  <c:pt idx="140">
                    <c:v>85.2019228749796</c:v>
                  </c:pt>
                  <c:pt idx="141">
                    <c:v>85.0383360672434</c:v>
                  </c:pt>
                  <c:pt idx="142">
                    <c:v>86.2415906977905</c:v>
                  </c:pt>
                  <c:pt idx="143">
                    <c:v>81.3340934493007</c:v>
                  </c:pt>
                  <c:pt idx="144">
                    <c:v>76.5826459899807</c:v>
                  </c:pt>
                  <c:pt idx="145">
                    <c:v>73.5276646644094</c:v>
                  </c:pt>
                  <c:pt idx="146">
                    <c:v>75.4584016824333</c:v>
                  </c:pt>
                  <c:pt idx="147">
                    <c:v>87.88280900627</c:v>
                  </c:pt>
                  <c:pt idx="148">
                    <c:v>81.5388243420313</c:v>
                  </c:pt>
                  <c:pt idx="149">
                    <c:v>80.6252214360048</c:v>
                  </c:pt>
                  <c:pt idx="150">
                    <c:v>90.8435714394677</c:v>
                  </c:pt>
                  <c:pt idx="151">
                    <c:v>100.703976606421</c:v>
                  </c:pt>
                  <c:pt idx="152">
                    <c:v>78.4527386370101</c:v>
                  </c:pt>
                  <c:pt idx="153">
                    <c:v>98.1925123697583</c:v>
                  </c:pt>
                  <c:pt idx="154">
                    <c:v>79.8390924156501</c:v>
                  </c:pt>
                  <c:pt idx="155">
                    <c:v>80.9557755719126</c:v>
                  </c:pt>
                  <c:pt idx="156">
                    <c:v>79.1655368343815</c:v>
                  </c:pt>
                  <c:pt idx="157">
                    <c:v>86.1078304195344</c:v>
                  </c:pt>
                  <c:pt idx="158">
                    <c:v>86.8493380311152</c:v>
                  </c:pt>
                  <c:pt idx="159">
                    <c:v>82.2662479565066</c:v>
                  </c:pt>
                  <c:pt idx="160">
                    <c:v>84.1242426377817</c:v>
                  </c:pt>
                  <c:pt idx="161">
                    <c:v>83.3888085219733</c:v>
                  </c:pt>
                  <c:pt idx="162">
                    <c:v>82.6522771473955</c:v>
                  </c:pt>
                  <c:pt idx="163">
                    <c:v>84.3968553403938</c:v>
                  </c:pt>
                  <c:pt idx="164">
                    <c:v>84.1337825713111</c:v>
                  </c:pt>
                  <c:pt idx="165">
                    <c:v>85.7071015989229</c:v>
                  </c:pt>
                  <c:pt idx="166">
                    <c:v>84.5921714769384</c:v>
                  </c:pt>
                  <c:pt idx="167">
                    <c:v>83.1572435484519</c:v>
                  </c:pt>
                  <c:pt idx="168">
                    <c:v>82.2577637399023</c:v>
                  </c:pt>
                  <c:pt idx="169">
                    <c:v>83.6965152579406</c:v>
                  </c:pt>
                  <c:pt idx="170">
                    <c:v>86.455327812484</c:v>
                  </c:pt>
                  <c:pt idx="171">
                    <c:v>84.2238522831778</c:v>
                  </c:pt>
                  <c:pt idx="172">
                    <c:v>84.860911657769</c:v>
                  </c:pt>
                  <c:pt idx="173">
                    <c:v>86.0532519983688</c:v>
                  </c:pt>
                  <c:pt idx="174">
                    <c:v>83.5633539140185</c:v>
                  </c:pt>
                  <c:pt idx="175">
                    <c:v>81.9443728130948</c:v>
                  </c:pt>
                  <c:pt idx="176">
                    <c:v>84.8752415254485</c:v>
                  </c:pt>
                  <c:pt idx="177">
                    <c:v>85.8223281028446</c:v>
                  </c:pt>
                  <c:pt idx="178">
                    <c:v>92.2363182522756</c:v>
                  </c:pt>
                  <c:pt idx="179">
                    <c:v>92.1676029404101</c:v>
                  </c:pt>
                  <c:pt idx="180">
                    <c:v>92.8117870820139</c:v>
                  </c:pt>
                  <c:pt idx="181">
                    <c:v>91.645692548152</c:v>
                  </c:pt>
                  <c:pt idx="182">
                    <c:v>87.8827614198486</c:v>
                  </c:pt>
                  <c:pt idx="183">
                    <c:v>90.9545297690482</c:v>
                  </c:pt>
                  <c:pt idx="184">
                    <c:v>93.9169794299906</c:v>
                  </c:pt>
                  <c:pt idx="185">
                    <c:v>88.0964604844259</c:v>
                  </c:pt>
                  <c:pt idx="186">
                    <c:v>83.1050427150992</c:v>
                  </c:pt>
                  <c:pt idx="187">
                    <c:v>102.782288454975</c:v>
                  </c:pt>
                  <c:pt idx="188">
                    <c:v>89.2341505330882</c:v>
                  </c:pt>
                  <c:pt idx="189">
                    <c:v>89.3112469335287</c:v>
                  </c:pt>
                  <c:pt idx="190">
                    <c:v>93.0445481438667</c:v>
                  </c:pt>
                  <c:pt idx="191">
                    <c:v>80.3648364468608</c:v>
                  </c:pt>
                  <c:pt idx="192">
                    <c:v>79.7169095900512</c:v>
                  </c:pt>
                  <c:pt idx="193">
                    <c:v>82.2933585394038</c:v>
                  </c:pt>
                  <c:pt idx="194">
                    <c:v>88.1357381038748</c:v>
                  </c:pt>
                  <c:pt idx="195">
                    <c:v>83.1854142340699</c:v>
                  </c:pt>
                  <c:pt idx="196">
                    <c:v>81.0775920801965</c:v>
                  </c:pt>
                  <c:pt idx="197">
                    <c:v>93.095784540921</c:v>
                  </c:pt>
                  <c:pt idx="198">
                    <c:v>104.310895796147</c:v>
                  </c:pt>
                  <c:pt idx="199">
                    <c:v>79.3218666381025</c:v>
                  </c:pt>
                  <c:pt idx="200">
                    <c:v>82.100986043108</c:v>
                  </c:pt>
                  <c:pt idx="201">
                    <c:v>83.9841382398353</c:v>
                  </c:pt>
                  <c:pt idx="202">
                    <c:v>84.4908544407267</c:v>
                  </c:pt>
                  <c:pt idx="203">
                    <c:v>85.7066709997036</c:v>
                  </c:pt>
                  <c:pt idx="204">
                    <c:v>88.6747614656503</c:v>
                  </c:pt>
                  <c:pt idx="205">
                    <c:v>87.3902893190408</c:v>
                  </c:pt>
                  <c:pt idx="206">
                    <c:v>84.6958483697469</c:v>
                  </c:pt>
                  <c:pt idx="207">
                    <c:v>88.1650636506545</c:v>
                  </c:pt>
                  <c:pt idx="208">
                    <c:v>88.328894700673</c:v>
                  </c:pt>
                  <c:pt idx="209">
                    <c:v>93.0904734107103</c:v>
                  </c:pt>
                  <c:pt idx="210">
                    <c:v>78.513992164762</c:v>
                  </c:pt>
                  <c:pt idx="211">
                    <c:v>78.461473327607</c:v>
                  </c:pt>
                  <c:pt idx="212">
                    <c:v>83.7265884026452</c:v>
                  </c:pt>
                  <c:pt idx="213">
                    <c:v>85.6178555800709</c:v>
                  </c:pt>
                  <c:pt idx="214">
                    <c:v>87.595117678798</c:v>
                  </c:pt>
                  <c:pt idx="215">
                    <c:v>86.5712360206856</c:v>
                  </c:pt>
                  <c:pt idx="216">
                    <c:v>85.9018848742601</c:v>
                  </c:pt>
                  <c:pt idx="217">
                    <c:v>85.8123475133084</c:v>
                  </c:pt>
                  <c:pt idx="218">
                    <c:v>82.9078934999362</c:v>
                  </c:pt>
                  <c:pt idx="219">
                    <c:v>82.5489459096235</c:v>
                  </c:pt>
                  <c:pt idx="220">
                    <c:v>92.3868104645789</c:v>
                  </c:pt>
                  <c:pt idx="221">
                    <c:v>97.197833676688</c:v>
                  </c:pt>
                  <c:pt idx="222">
                    <c:v>88.4470617035845</c:v>
                  </c:pt>
                  <c:pt idx="223">
                    <c:v>88.0889243173119</c:v>
                  </c:pt>
                  <c:pt idx="224">
                    <c:v>81.4538078504968</c:v>
                  </c:pt>
                  <c:pt idx="225">
                    <c:v>80.4127239746683</c:v>
                  </c:pt>
                  <c:pt idx="226">
                    <c:v>79.6557155738444</c:v>
                  </c:pt>
                  <c:pt idx="227">
                    <c:v>82.0312357806847</c:v>
                  </c:pt>
                  <c:pt idx="228">
                    <c:v>82.1124873494597</c:v>
                  </c:pt>
                  <c:pt idx="229">
                    <c:v>77.3782488640194</c:v>
                  </c:pt>
                  <c:pt idx="230">
                    <c:v>81.7636877040451</c:v>
                  </c:pt>
                  <c:pt idx="231">
                    <c:v>84.0901771632723</c:v>
                  </c:pt>
                  <c:pt idx="232">
                    <c:v>75.7550537106728</c:v>
                  </c:pt>
                  <c:pt idx="233">
                    <c:v>76.7592882550758</c:v>
                  </c:pt>
                  <c:pt idx="234">
                    <c:v>77.6690184917752</c:v>
                  </c:pt>
                  <c:pt idx="235">
                    <c:v>75.7482004432084</c:v>
                  </c:pt>
                  <c:pt idx="236">
                    <c:v>74.9434117341977</c:v>
                  </c:pt>
                  <c:pt idx="237">
                    <c:v>75.6642416996169</c:v>
                  </c:pt>
                  <c:pt idx="238">
                    <c:v>77.9812824634023</c:v>
                  </c:pt>
                  <c:pt idx="239">
                    <c:v>75.6375494074633</c:v>
                  </c:pt>
                  <c:pt idx="240">
                    <c:v>70.0802932577868</c:v>
                  </c:pt>
                  <c:pt idx="241">
                    <c:v>74.3706327293101</c:v>
                  </c:pt>
                  <c:pt idx="242">
                    <c:v>79.4055063160516</c:v>
                  </c:pt>
                  <c:pt idx="243">
                    <c:v>78.7001147436645</c:v>
                  </c:pt>
                  <c:pt idx="244">
                    <c:v>81.1560485685308</c:v>
                  </c:pt>
                  <c:pt idx="245">
                    <c:v>84.5274726763077</c:v>
                  </c:pt>
                  <c:pt idx="246">
                    <c:v>89.0499410729301</c:v>
                  </c:pt>
                  <c:pt idx="247">
                    <c:v>87.8785515242558</c:v>
                  </c:pt>
                  <c:pt idx="248">
                    <c:v>83.053398700653</c:v>
                  </c:pt>
                  <c:pt idx="249">
                    <c:v>83.9826234679365</c:v>
                  </c:pt>
                  <c:pt idx="250">
                    <c:v>86.2083426586853</c:v>
                  </c:pt>
                  <c:pt idx="251">
                    <c:v>87.8221968216274</c:v>
                  </c:pt>
                  <c:pt idx="252">
                    <c:v>90.887510920239</c:v>
                  </c:pt>
                  <c:pt idx="253">
                    <c:v>100.498496226251</c:v>
                  </c:pt>
                  <c:pt idx="254">
                    <c:v>103.840859282267</c:v>
                  </c:pt>
                  <c:pt idx="255">
                    <c:v>87.622516733807</c:v>
                  </c:pt>
                  <c:pt idx="256">
                    <c:v>85.9940416439076</c:v>
                  </c:pt>
                  <c:pt idx="257">
                    <c:v>78.1830288882308</c:v>
                  </c:pt>
                  <c:pt idx="258">
                    <c:v>77.7336775678923</c:v>
                  </c:pt>
                  <c:pt idx="259">
                    <c:v>84.1494283331911</c:v>
                  </c:pt>
                  <c:pt idx="260">
                    <c:v>91.9643662842514</c:v>
                  </c:pt>
                  <c:pt idx="261">
                    <c:v>87.5262109609951</c:v>
                  </c:pt>
                  <c:pt idx="262">
                    <c:v>90.4615295253825</c:v>
                  </c:pt>
                  <c:pt idx="263">
                    <c:v>91.3334966453678</c:v>
                  </c:pt>
                  <c:pt idx="264">
                    <c:v>89.5482868263334</c:v>
                  </c:pt>
                  <c:pt idx="265">
                    <c:v>89.5145570908767</c:v>
                  </c:pt>
                  <c:pt idx="266">
                    <c:v>87.2195752343156</c:v>
                  </c:pt>
                  <c:pt idx="267">
                    <c:v>93.2853340623496</c:v>
                  </c:pt>
                  <c:pt idx="268">
                    <c:v>85.3921651334076</c:v>
                  </c:pt>
                  <c:pt idx="269">
                    <c:v>91.2511425254161</c:v>
                  </c:pt>
                  <c:pt idx="270">
                    <c:v>87.5965756163314</c:v>
                  </c:pt>
                  <c:pt idx="271">
                    <c:v>79.7737320241586</c:v>
                  </c:pt>
                  <c:pt idx="272">
                    <c:v>82.4859122892502</c:v>
                  </c:pt>
                  <c:pt idx="273">
                    <c:v>80.6415116942077</c:v>
                  </c:pt>
                  <c:pt idx="274">
                    <c:v>85.6619213219965</c:v>
                  </c:pt>
                  <c:pt idx="275">
                    <c:v>84.3541218061495</c:v>
                  </c:pt>
                  <c:pt idx="276">
                    <c:v>79.2775374290587</c:v>
                  </c:pt>
                  <c:pt idx="277">
                    <c:v>79.9092892780976</c:v>
                  </c:pt>
                  <c:pt idx="278">
                    <c:v>81.8896224602654</c:v>
                  </c:pt>
                  <c:pt idx="279">
                    <c:v>75.0432523339693</c:v>
                  </c:pt>
                  <c:pt idx="280">
                    <c:v>72.1624246184457</c:v>
                  </c:pt>
                  <c:pt idx="281">
                    <c:v>72.4620878940156</c:v>
                  </c:pt>
                  <c:pt idx="282">
                    <c:v>70.8252419374098</c:v>
                  </c:pt>
                  <c:pt idx="283">
                    <c:v>71.3740443756841</c:v>
                  </c:pt>
                  <c:pt idx="284">
                    <c:v>70.5432152780389</c:v>
                  </c:pt>
                  <c:pt idx="285">
                    <c:v>73.9810256039043</c:v>
                  </c:pt>
                  <c:pt idx="286">
                    <c:v>77.9698420093609</c:v>
                  </c:pt>
                  <c:pt idx="287">
                    <c:v>81.3906317844271</c:v>
                  </c:pt>
                  <c:pt idx="288">
                    <c:v>83.1518079062597</c:v>
                  </c:pt>
                  <c:pt idx="289">
                    <c:v>83.6159023568907</c:v>
                  </c:pt>
                  <c:pt idx="290">
                    <c:v>82.6636876762189</c:v>
                  </c:pt>
                  <c:pt idx="291">
                    <c:v>84.1846910388077</c:v>
                  </c:pt>
                  <c:pt idx="292">
                    <c:v>84.9542397494543</c:v>
                  </c:pt>
                  <c:pt idx="293">
                    <c:v>81.160174623196</c:v>
                  </c:pt>
                  <c:pt idx="294">
                    <c:v>78.1435229067251</c:v>
                  </c:pt>
                  <c:pt idx="295">
                    <c:v>89.158144027571</c:v>
                  </c:pt>
                  <c:pt idx="296">
                    <c:v>91.1092548847731</c:v>
                  </c:pt>
                  <c:pt idx="297">
                    <c:v>79.7048609677416</c:v>
                  </c:pt>
                  <c:pt idx="298">
                    <c:v>84.0183192272577</c:v>
                  </c:pt>
                  <c:pt idx="299">
                    <c:v>81.2612061577439</c:v>
                  </c:pt>
                  <c:pt idx="300">
                    <c:v>95.1875917147779</c:v>
                  </c:pt>
                  <c:pt idx="301">
                    <c:v>85.7879353719967</c:v>
                  </c:pt>
                  <c:pt idx="302">
                    <c:v>92.637151851893</c:v>
                  </c:pt>
                  <c:pt idx="303">
                    <c:v>87.6485455992977</c:v>
                  </c:pt>
                  <c:pt idx="304">
                    <c:v>95.0573155331672</c:v>
                  </c:pt>
                  <c:pt idx="305">
                    <c:v>99.9024904411442</c:v>
                  </c:pt>
                  <c:pt idx="306">
                    <c:v>97.1589800700906</c:v>
                  </c:pt>
                  <c:pt idx="307">
                    <c:v>92.8106702261458</c:v>
                  </c:pt>
                  <c:pt idx="308">
                    <c:v>99.3795664710567</c:v>
                  </c:pt>
                  <c:pt idx="309">
                    <c:v>104.532043468177</c:v>
                  </c:pt>
                  <c:pt idx="310">
                    <c:v>101.705019187712</c:v>
                  </c:pt>
                  <c:pt idx="311">
                    <c:v>97.0840807240966</c:v>
                  </c:pt>
                  <c:pt idx="312">
                    <c:v>92.300173334651</c:v>
                  </c:pt>
                  <c:pt idx="313">
                    <c:v>94.1249460706563</c:v>
                  </c:pt>
                  <c:pt idx="314">
                    <c:v>86.988944839388</c:v>
                  </c:pt>
                  <c:pt idx="315">
                    <c:v>85.2674334052915</c:v>
                  </c:pt>
                  <c:pt idx="316">
                    <c:v>92.0172467400254</c:v>
                  </c:pt>
                  <c:pt idx="317">
                    <c:v>79.2243285732426</c:v>
                  </c:pt>
                  <c:pt idx="318">
                    <c:v>90.6942509239805</c:v>
                  </c:pt>
                  <c:pt idx="319">
                    <c:v>85.1825637357166</c:v>
                  </c:pt>
                  <c:pt idx="320">
                    <c:v>84.8694165806171</c:v>
                  </c:pt>
                  <c:pt idx="321">
                    <c:v>83.2229535812169</c:v>
                  </c:pt>
                  <c:pt idx="322">
                    <c:v>82.7874139323584</c:v>
                  </c:pt>
                  <c:pt idx="323">
                    <c:v>83.3069249519535</c:v>
                  </c:pt>
                  <c:pt idx="324">
                    <c:v>80.5226098799496</c:v>
                  </c:pt>
                  <c:pt idx="325">
                    <c:v>76.7882612499517</c:v>
                  </c:pt>
                  <c:pt idx="326">
                    <c:v>88.5425031877335</c:v>
                  </c:pt>
                  <c:pt idx="327">
                    <c:v>79.0214924195316</c:v>
                  </c:pt>
                  <c:pt idx="328">
                    <c:v>77.1734377876329</c:v>
                  </c:pt>
                  <c:pt idx="329">
                    <c:v>79.7196099325978</c:v>
                  </c:pt>
                  <c:pt idx="330">
                    <c:v>83.9656486936443</c:v>
                  </c:pt>
                  <c:pt idx="331">
                    <c:v>82.1251585584128</c:v>
                  </c:pt>
                  <c:pt idx="332">
                    <c:v>82.6627206680184</c:v>
                  </c:pt>
                  <c:pt idx="333">
                    <c:v>81.0317705534292</c:v>
                  </c:pt>
                  <c:pt idx="334">
                    <c:v>81.4193313483999</c:v>
                  </c:pt>
                  <c:pt idx="335">
                    <c:v>83.8611069110875</c:v>
                  </c:pt>
                  <c:pt idx="336">
                    <c:v>89.4314188346262</c:v>
                  </c:pt>
                  <c:pt idx="337">
                    <c:v>90.8469135971372</c:v>
                  </c:pt>
                  <c:pt idx="338">
                    <c:v>102.023549500609</c:v>
                  </c:pt>
                  <c:pt idx="339">
                    <c:v>106.204943030624</c:v>
                  </c:pt>
                  <c:pt idx="340">
                    <c:v>99.1607801500108</c:v>
                  </c:pt>
                  <c:pt idx="341">
                    <c:v>103.775426146029</c:v>
                  </c:pt>
                  <c:pt idx="342">
                    <c:v>96.5086209321347</c:v>
                  </c:pt>
                  <c:pt idx="343">
                    <c:v>90.5816298336119</c:v>
                  </c:pt>
                  <c:pt idx="344">
                    <c:v>85.9188770888255</c:v>
                  </c:pt>
                  <c:pt idx="345">
                    <c:v>87.384716726235</c:v>
                  </c:pt>
                  <c:pt idx="346">
                    <c:v>82.806253808337</c:v>
                  </c:pt>
                  <c:pt idx="347">
                    <c:v>82.5694155139202</c:v>
                  </c:pt>
                  <c:pt idx="348">
                    <c:v>84.4296797140783</c:v>
                  </c:pt>
                  <c:pt idx="349">
                    <c:v>82.1750398193628</c:v>
                  </c:pt>
                  <c:pt idx="350">
                    <c:v>83.1778466134056</c:v>
                  </c:pt>
                  <c:pt idx="351">
                    <c:v>83.3339096357999</c:v>
                  </c:pt>
                  <c:pt idx="352">
                    <c:v>76.3836392629397</c:v>
                  </c:pt>
                  <c:pt idx="353">
                    <c:v>77.3117739906477</c:v>
                  </c:pt>
                  <c:pt idx="354">
                    <c:v>81.6333997063478</c:v>
                  </c:pt>
                  <c:pt idx="355">
                    <c:v>80.4826423741902</c:v>
                  </c:pt>
                  <c:pt idx="356">
                    <c:v>80.0068932152045</c:v>
                  </c:pt>
                  <c:pt idx="357">
                    <c:v>81.5107701991161</c:v>
                  </c:pt>
                  <c:pt idx="358">
                    <c:v>78.8389036166243</c:v>
                  </c:pt>
                  <c:pt idx="359">
                    <c:v>80.0339617150949</c:v>
                  </c:pt>
                  <c:pt idx="360">
                    <c:v>82.2075867323206</c:v>
                  </c:pt>
                  <c:pt idx="361">
                    <c:v>82.8086370179429</c:v>
                  </c:pt>
                  <c:pt idx="362">
                    <c:v>85.4219777279912</c:v>
                  </c:pt>
                  <c:pt idx="363">
                    <c:v>83.2163782165125</c:v>
                  </c:pt>
                  <c:pt idx="364">
                    <c:v>96.2776954158314</c:v>
                  </c:pt>
                  <c:pt idx="365">
                    <c:v>82.7270870357901</c:v>
                  </c:pt>
                  <c:pt idx="366">
                    <c:v>87.512605433643</c:v>
                  </c:pt>
                  <c:pt idx="367">
                    <c:v>68.8936753054202</c:v>
                  </c:pt>
                  <c:pt idx="368">
                    <c:v>72.3690730797462</c:v>
                  </c:pt>
                  <c:pt idx="369">
                    <c:v>71.7107619779038</c:v>
                  </c:pt>
                  <c:pt idx="370">
                    <c:v>71.6444263378684</c:v>
                  </c:pt>
                  <c:pt idx="371">
                    <c:v>73.7810452355506</c:v>
                  </c:pt>
                  <c:pt idx="372">
                    <c:v>67.1631366468243</c:v>
                  </c:pt>
                  <c:pt idx="373">
                    <c:v>66.9523847478383</c:v>
                  </c:pt>
                  <c:pt idx="374">
                    <c:v>66.5217371758448</c:v>
                  </c:pt>
                  <c:pt idx="375">
                    <c:v>72.5387839836322</c:v>
                  </c:pt>
                  <c:pt idx="376">
                    <c:v>68.6411838075504</c:v>
                  </c:pt>
                  <c:pt idx="377">
                    <c:v>62.4807558968888</c:v>
                  </c:pt>
                  <c:pt idx="378">
                    <c:v>88.961042996051</c:v>
                  </c:pt>
                  <c:pt idx="379">
                    <c:v>51.1804612597299</c:v>
                  </c:pt>
                  <c:pt idx="380">
                    <c:v>56.7396802524883</c:v>
                  </c:pt>
                  <c:pt idx="381">
                    <c:v>65.3089511090442</c:v>
                  </c:pt>
                  <c:pt idx="382">
                    <c:v>71.5109186772533</c:v>
                  </c:pt>
                  <c:pt idx="383">
                    <c:v>75.1047375975813</c:v>
                  </c:pt>
                  <c:pt idx="384">
                    <c:v>82.3501446445501</c:v>
                  </c:pt>
                  <c:pt idx="385">
                    <c:v>81.8670680601087</c:v>
                  </c:pt>
                  <c:pt idx="386">
                    <c:v>88.6936625937276</c:v>
                  </c:pt>
                  <c:pt idx="387">
                    <c:v>90.2589796974985</c:v>
                  </c:pt>
                  <c:pt idx="388">
                    <c:v>87.6040646432631</c:v>
                  </c:pt>
                  <c:pt idx="389">
                    <c:v>88.1153174441759</c:v>
                  </c:pt>
                  <c:pt idx="390">
                    <c:v>86.9271781294771</c:v>
                  </c:pt>
                  <c:pt idx="391">
                    <c:v>92.0467351817145</c:v>
                  </c:pt>
                  <c:pt idx="392">
                    <c:v>100.968622010085</c:v>
                  </c:pt>
                  <c:pt idx="393">
                    <c:v>83.2503071011852</c:v>
                  </c:pt>
                  <c:pt idx="394">
                    <c:v>84.852172127485</c:v>
                  </c:pt>
                  <c:pt idx="395">
                    <c:v>97.3993480278405</c:v>
                  </c:pt>
                  <c:pt idx="396">
                    <c:v>91.3562694378674</c:v>
                  </c:pt>
                  <c:pt idx="397">
                    <c:v>95.2252296159893</c:v>
                  </c:pt>
                  <c:pt idx="398">
                    <c:v>94.9327028776577</c:v>
                  </c:pt>
                  <c:pt idx="399">
                    <c:v>91.3393592272913</c:v>
                  </c:pt>
                  <c:pt idx="400">
                    <c:v>92.8981897114781</c:v>
                  </c:pt>
                  <c:pt idx="401">
                    <c:v>89.7763937927998</c:v>
                  </c:pt>
                  <c:pt idx="402">
                    <c:v>85.6351537421373</c:v>
                  </c:pt>
                  <c:pt idx="403">
                    <c:v>85.2855855359254</c:v>
                  </c:pt>
                  <c:pt idx="404">
                    <c:v>84.7495795868862</c:v>
                  </c:pt>
                  <c:pt idx="405">
                    <c:v>90.1513385556213</c:v>
                  </c:pt>
                  <c:pt idx="406">
                    <c:v>87.221427595033</c:v>
                  </c:pt>
                  <c:pt idx="407">
                    <c:v>95.5022277981677</c:v>
                  </c:pt>
                  <c:pt idx="408">
                    <c:v>81.7172605324948</c:v>
                  </c:pt>
                  <c:pt idx="409">
                    <c:v>78.133901026238</c:v>
                  </c:pt>
                  <c:pt idx="410">
                    <c:v>80.2484587512769</c:v>
                  </c:pt>
                  <c:pt idx="411">
                    <c:v>78.7006138071134</c:v>
                  </c:pt>
                  <c:pt idx="412">
                    <c:v>77.0721860538194</c:v>
                  </c:pt>
                  <c:pt idx="413">
                    <c:v>77.2961785557392</c:v>
                  </c:pt>
                  <c:pt idx="414">
                    <c:v>70.0420136977527</c:v>
                  </c:pt>
                  <c:pt idx="415">
                    <c:v>76.1839919059768</c:v>
                  </c:pt>
                  <c:pt idx="416">
                    <c:v>77.3508288668828</c:v>
                  </c:pt>
                  <c:pt idx="417">
                    <c:v>70.9782653764916</c:v>
                  </c:pt>
                  <c:pt idx="418">
                    <c:v>78.2260123817388</c:v>
                  </c:pt>
                  <c:pt idx="419">
                    <c:v>66.8363701344332</c:v>
                  </c:pt>
                  <c:pt idx="420">
                    <c:v>64.230563575158</c:v>
                  </c:pt>
                  <c:pt idx="421">
                    <c:v>61.4932426652696</c:v>
                  </c:pt>
                  <c:pt idx="422">
                    <c:v>54.7987507911395</c:v>
                  </c:pt>
                  <c:pt idx="423">
                    <c:v>55.8871935886019</c:v>
                  </c:pt>
                  <c:pt idx="424">
                    <c:v>55.0883721194967</c:v>
                  </c:pt>
                  <c:pt idx="425">
                    <c:v>53.0944759193568</c:v>
                  </c:pt>
                  <c:pt idx="426">
                    <c:v>51.6405956146633</c:v>
                  </c:pt>
                  <c:pt idx="427">
                    <c:v>50.9363905358168</c:v>
                  </c:pt>
                  <c:pt idx="428">
                    <c:v>54.7406334857334</c:v>
                  </c:pt>
                  <c:pt idx="429">
                    <c:v>52.9864435005119</c:v>
                  </c:pt>
                  <c:pt idx="430">
                    <c:v>54.8033060899572</c:v>
                  </c:pt>
                  <c:pt idx="431">
                    <c:v>61.0874974802259</c:v>
                  </c:pt>
                  <c:pt idx="432">
                    <c:v>62.2907669385138</c:v>
                  </c:pt>
                  <c:pt idx="433">
                    <c:v>65.8475700961198</c:v>
                  </c:pt>
                  <c:pt idx="434">
                    <c:v>74.1214295518729</c:v>
                  </c:pt>
                  <c:pt idx="435">
                    <c:v>62.5662538750898</c:v>
                  </c:pt>
                  <c:pt idx="436">
                    <c:v>55.6263216936854</c:v>
                  </c:pt>
                  <c:pt idx="437">
                    <c:v>55.0459430914316</c:v>
                  </c:pt>
                  <c:pt idx="438">
                    <c:v>54.0987430089057</c:v>
                  </c:pt>
                  <c:pt idx="439">
                    <c:v>56.5005531564538</c:v>
                  </c:pt>
                  <c:pt idx="440">
                    <c:v>41.4432204871654</c:v>
                  </c:pt>
                  <c:pt idx="441">
                    <c:v>46.6145857129357</c:v>
                  </c:pt>
                  <c:pt idx="442">
                    <c:v>54.4476984259731</c:v>
                  </c:pt>
                </c:numCache>
              </c:numRef>
            </c:plus>
            <c:minus>
              <c:numRef>
                <c:f>'SMP Data details'!$CK$15:$CK$457</c:f>
                <c:numCache>
                  <c:formatCode>General</c:formatCode>
                  <c:ptCount val="443"/>
                  <c:pt idx="0">
                    <c:v>65.4975559274081</c:v>
                  </c:pt>
                  <c:pt idx="1">
                    <c:v>63.1775649716611</c:v>
                  </c:pt>
                  <c:pt idx="2">
                    <c:v>84.3049649725568</c:v>
                  </c:pt>
                  <c:pt idx="3">
                    <c:v>88.6109278113477</c:v>
                  </c:pt>
                  <c:pt idx="4">
                    <c:v>93.8905630388906</c:v>
                  </c:pt>
                  <c:pt idx="5">
                    <c:v>96.5645532684814</c:v>
                  </c:pt>
                  <c:pt idx="6">
                    <c:v>90.133070760372</c:v>
                  </c:pt>
                  <c:pt idx="7">
                    <c:v>95.300652102107</c:v>
                  </c:pt>
                  <c:pt idx="8">
                    <c:v>100.415392952697</c:v>
                  </c:pt>
                  <c:pt idx="9">
                    <c:v>103.299504723686</c:v>
                  </c:pt>
                  <c:pt idx="10">
                    <c:v>96.6704792564189</c:v>
                  </c:pt>
                  <c:pt idx="11">
                    <c:v>94.8816901694849</c:v>
                  </c:pt>
                  <c:pt idx="12">
                    <c:v>102.357791269143</c:v>
                  </c:pt>
                  <c:pt idx="13">
                    <c:v>96.2929845940376</c:v>
                  </c:pt>
                  <c:pt idx="14">
                    <c:v>90.0166784964484</c:v>
                  </c:pt>
                  <c:pt idx="15">
                    <c:v>89.930686220897</c:v>
                  </c:pt>
                  <c:pt idx="16">
                    <c:v>89.7032097170739</c:v>
                  </c:pt>
                  <c:pt idx="17">
                    <c:v>89.0946641268691</c:v>
                  </c:pt>
                  <c:pt idx="18">
                    <c:v>104.437956639073</c:v>
                  </c:pt>
                  <c:pt idx="19">
                    <c:v>90.3057376161116</c:v>
                  </c:pt>
                  <c:pt idx="20">
                    <c:v>80.0652078847728</c:v>
                  </c:pt>
                  <c:pt idx="21">
                    <c:v>73.4607004241852</c:v>
                  </c:pt>
                  <c:pt idx="22">
                    <c:v>74.2192894448941</c:v>
                  </c:pt>
                  <c:pt idx="23">
                    <c:v>83.1596210468252</c:v>
                  </c:pt>
                  <c:pt idx="24">
                    <c:v>87.0437464817451</c:v>
                  </c:pt>
                  <c:pt idx="25">
                    <c:v>91.5639523623162</c:v>
                  </c:pt>
                  <c:pt idx="26">
                    <c:v>93.2143896993275</c:v>
                  </c:pt>
                  <c:pt idx="27">
                    <c:v>97.2556805561633</c:v>
                  </c:pt>
                  <c:pt idx="28">
                    <c:v>95.8986915411934</c:v>
                  </c:pt>
                  <c:pt idx="29">
                    <c:v>98.1704623300729</c:v>
                  </c:pt>
                  <c:pt idx="30">
                    <c:v>109.842298497625</c:v>
                  </c:pt>
                  <c:pt idx="31">
                    <c:v>108.155389840908</c:v>
                  </c:pt>
                  <c:pt idx="32">
                    <c:v>105.65649415444</c:v>
                  </c:pt>
                  <c:pt idx="33">
                    <c:v>91.4920612647369</c:v>
                  </c:pt>
                  <c:pt idx="34">
                    <c:v>101.823063637654</c:v>
                  </c:pt>
                  <c:pt idx="35">
                    <c:v>112.52680037599</c:v>
                  </c:pt>
                  <c:pt idx="36">
                    <c:v>95.0662923472074</c:v>
                  </c:pt>
                  <c:pt idx="37">
                    <c:v>97.5960208898948</c:v>
                  </c:pt>
                  <c:pt idx="38">
                    <c:v>97.9870196842421</c:v>
                  </c:pt>
                  <c:pt idx="39">
                    <c:v>101.008586975255</c:v>
                  </c:pt>
                  <c:pt idx="40">
                    <c:v>103.62346394835</c:v>
                  </c:pt>
                  <c:pt idx="41">
                    <c:v>102.535166808977</c:v>
                  </c:pt>
                  <c:pt idx="42">
                    <c:v>100.673402250822</c:v>
                  </c:pt>
                  <c:pt idx="43">
                    <c:v>102.507509911393</c:v>
                  </c:pt>
                  <c:pt idx="44">
                    <c:v>101.753885213128</c:v>
                  </c:pt>
                  <c:pt idx="45">
                    <c:v>111.079001709388</c:v>
                  </c:pt>
                  <c:pt idx="46">
                    <c:v>105.293000189085</c:v>
                  </c:pt>
                  <c:pt idx="47">
                    <c:v>101.079033286838</c:v>
                  </c:pt>
                  <c:pt idx="48">
                    <c:v>104.219448764872</c:v>
                  </c:pt>
                  <c:pt idx="49">
                    <c:v>108.674068832295</c:v>
                  </c:pt>
                  <c:pt idx="50">
                    <c:v>112.854682036413</c:v>
                  </c:pt>
                  <c:pt idx="51">
                    <c:v>109.435147321923</c:v>
                  </c:pt>
                  <c:pt idx="52">
                    <c:v>103.656789862951</c:v>
                  </c:pt>
                  <c:pt idx="53">
                    <c:v>102.532673704439</c:v>
                  </c:pt>
                  <c:pt idx="54">
                    <c:v>96.2369170960973</c:v>
                  </c:pt>
                  <c:pt idx="55">
                    <c:v>99.1141504707414</c:v>
                  </c:pt>
                  <c:pt idx="56">
                    <c:v>100.121687116799</c:v>
                  </c:pt>
                  <c:pt idx="57">
                    <c:v>99.4177853061396</c:v>
                  </c:pt>
                  <c:pt idx="58">
                    <c:v>102.026427726443</c:v>
                  </c:pt>
                  <c:pt idx="59">
                    <c:v>103.904551602143</c:v>
                  </c:pt>
                  <c:pt idx="60">
                    <c:v>108.098236625234</c:v>
                  </c:pt>
                  <c:pt idx="61">
                    <c:v>108.664298611195</c:v>
                  </c:pt>
                  <c:pt idx="62">
                    <c:v>103.103704158961</c:v>
                  </c:pt>
                  <c:pt idx="63">
                    <c:v>103.38313842443</c:v>
                  </c:pt>
                  <c:pt idx="64">
                    <c:v>103.060654173156</c:v>
                  </c:pt>
                  <c:pt idx="65">
                    <c:v>112.590553128808</c:v>
                  </c:pt>
                  <c:pt idx="66">
                    <c:v>90.9677510697283</c:v>
                  </c:pt>
                  <c:pt idx="67">
                    <c:v>88.7250940516723</c:v>
                  </c:pt>
                  <c:pt idx="68">
                    <c:v>91.7693612633141</c:v>
                  </c:pt>
                  <c:pt idx="69">
                    <c:v>86.4189357337556</c:v>
                  </c:pt>
                  <c:pt idx="70">
                    <c:v>86.6061224578257</c:v>
                  </c:pt>
                  <c:pt idx="71">
                    <c:v>85.8838685560579</c:v>
                  </c:pt>
                  <c:pt idx="72">
                    <c:v>85.0286236408645</c:v>
                  </c:pt>
                  <c:pt idx="73">
                    <c:v>85.4878099432378</c:v>
                  </c:pt>
                  <c:pt idx="74">
                    <c:v>86.5853722578087</c:v>
                  </c:pt>
                  <c:pt idx="75">
                    <c:v>88.9902313678955</c:v>
                  </c:pt>
                  <c:pt idx="76">
                    <c:v>89.9075902777589</c:v>
                  </c:pt>
                  <c:pt idx="77">
                    <c:v>90.1346823167153</c:v>
                  </c:pt>
                  <c:pt idx="78">
                    <c:v>88.567068738668</c:v>
                  </c:pt>
                  <c:pt idx="79">
                    <c:v>87.1735350268853</c:v>
                  </c:pt>
                  <c:pt idx="80">
                    <c:v>89.9950077434301</c:v>
                  </c:pt>
                  <c:pt idx="81">
                    <c:v>88.8517734752149</c:v>
                  </c:pt>
                  <c:pt idx="82">
                    <c:v>85.9081431630839</c:v>
                  </c:pt>
                  <c:pt idx="83">
                    <c:v>80.6050720017299</c:v>
                  </c:pt>
                  <c:pt idx="84">
                    <c:v>88.8599963723402</c:v>
                  </c:pt>
                  <c:pt idx="85">
                    <c:v>89.9957313342076</c:v>
                  </c:pt>
                  <c:pt idx="86">
                    <c:v>75.6082064835407</c:v>
                  </c:pt>
                  <c:pt idx="87">
                    <c:v>71.7729049319854</c:v>
                  </c:pt>
                  <c:pt idx="88">
                    <c:v>71.0760510959107</c:v>
                  </c:pt>
                  <c:pt idx="89">
                    <c:v>76.0115775395649</c:v>
                  </c:pt>
                  <c:pt idx="90">
                    <c:v>76.4846596516201</c:v>
                  </c:pt>
                  <c:pt idx="91">
                    <c:v>74.2054288602013</c:v>
                  </c:pt>
                  <c:pt idx="92">
                    <c:v>71.7756077957882</c:v>
                  </c:pt>
                  <c:pt idx="93">
                    <c:v>72.2709619283997</c:v>
                  </c:pt>
                  <c:pt idx="94">
                    <c:v>73.9317101107398</c:v>
                  </c:pt>
                  <c:pt idx="95">
                    <c:v>77.5630592351173</c:v>
                  </c:pt>
                  <c:pt idx="96">
                    <c:v>81.2845173946644</c:v>
                  </c:pt>
                  <c:pt idx="97">
                    <c:v>80.6118522496353</c:v>
                  </c:pt>
                  <c:pt idx="98">
                    <c:v>74.4182676926564</c:v>
                  </c:pt>
                  <c:pt idx="99">
                    <c:v>76.2144714333417</c:v>
                  </c:pt>
                  <c:pt idx="100">
                    <c:v>76.4696140962775</c:v>
                  </c:pt>
                  <c:pt idx="101">
                    <c:v>80.0502262694074</c:v>
                  </c:pt>
                  <c:pt idx="102">
                    <c:v>78.883014617416</c:v>
                  </c:pt>
                  <c:pt idx="103">
                    <c:v>77.3249025121854</c:v>
                  </c:pt>
                  <c:pt idx="104">
                    <c:v>86.9380120704949</c:v>
                  </c:pt>
                  <c:pt idx="105">
                    <c:v>98.9752182219984</c:v>
                  </c:pt>
                  <c:pt idx="106">
                    <c:v>76.4081292065135</c:v>
                  </c:pt>
                  <c:pt idx="107">
                    <c:v>76.23646648183</c:v>
                  </c:pt>
                  <c:pt idx="108">
                    <c:v>78.5501216263025</c:v>
                  </c:pt>
                  <c:pt idx="109">
                    <c:v>83.019318605052</c:v>
                  </c:pt>
                  <c:pt idx="110">
                    <c:v>89.3753639368397</c:v>
                  </c:pt>
                  <c:pt idx="111">
                    <c:v>89.201560404505</c:v>
                  </c:pt>
                  <c:pt idx="112">
                    <c:v>101.664367848234</c:v>
                  </c:pt>
                  <c:pt idx="113">
                    <c:v>97.90690876741</c:v>
                  </c:pt>
                  <c:pt idx="114">
                    <c:v>96.6779568879653</c:v>
                  </c:pt>
                  <c:pt idx="115">
                    <c:v>97.1666362539942</c:v>
                  </c:pt>
                  <c:pt idx="116">
                    <c:v>107.675072116394</c:v>
                  </c:pt>
                  <c:pt idx="117">
                    <c:v>90.8249431200206</c:v>
                  </c:pt>
                  <c:pt idx="118">
                    <c:v>90.5058676125899</c:v>
                  </c:pt>
                  <c:pt idx="119">
                    <c:v>87.3737489352397</c:v>
                  </c:pt>
                  <c:pt idx="120">
                    <c:v>84.4436411399674</c:v>
                  </c:pt>
                  <c:pt idx="121">
                    <c:v>85.1716805467726</c:v>
                  </c:pt>
                  <c:pt idx="122">
                    <c:v>86.722061859446</c:v>
                  </c:pt>
                  <c:pt idx="123">
                    <c:v>86.2590757213254</c:v>
                  </c:pt>
                  <c:pt idx="124">
                    <c:v>87.4136763414312</c:v>
                  </c:pt>
                  <c:pt idx="125">
                    <c:v>87.3637285740817</c:v>
                  </c:pt>
                  <c:pt idx="126">
                    <c:v>85.692128496999</c:v>
                  </c:pt>
                  <c:pt idx="127">
                    <c:v>84.6811180915764</c:v>
                  </c:pt>
                  <c:pt idx="128">
                    <c:v>85.6591334494033</c:v>
                  </c:pt>
                  <c:pt idx="129">
                    <c:v>85.2384760999766</c:v>
                  </c:pt>
                  <c:pt idx="130">
                    <c:v>83.3899735334264</c:v>
                  </c:pt>
                  <c:pt idx="131">
                    <c:v>84.832628580696</c:v>
                  </c:pt>
                  <c:pt idx="132">
                    <c:v>86.0917928577721</c:v>
                  </c:pt>
                  <c:pt idx="133">
                    <c:v>86.1040036412268</c:v>
                  </c:pt>
                  <c:pt idx="134">
                    <c:v>85.6103798037774</c:v>
                  </c:pt>
                  <c:pt idx="135">
                    <c:v>83.6368152615557</c:v>
                  </c:pt>
                  <c:pt idx="136">
                    <c:v>82.8780372424153</c:v>
                  </c:pt>
                  <c:pt idx="137">
                    <c:v>84.6664932658832</c:v>
                  </c:pt>
                  <c:pt idx="138">
                    <c:v>85.8476080960125</c:v>
                  </c:pt>
                  <c:pt idx="139">
                    <c:v>84.6958505770525</c:v>
                  </c:pt>
                  <c:pt idx="140">
                    <c:v>85.2019228749796</c:v>
                  </c:pt>
                  <c:pt idx="141">
                    <c:v>85.0383360672434</c:v>
                  </c:pt>
                  <c:pt idx="142">
                    <c:v>86.2415906977905</c:v>
                  </c:pt>
                  <c:pt idx="143">
                    <c:v>81.3340934493007</c:v>
                  </c:pt>
                  <c:pt idx="144">
                    <c:v>76.5826459899807</c:v>
                  </c:pt>
                  <c:pt idx="145">
                    <c:v>73.5276646644094</c:v>
                  </c:pt>
                  <c:pt idx="146">
                    <c:v>75.4584016824333</c:v>
                  </c:pt>
                  <c:pt idx="147">
                    <c:v>87.88280900627</c:v>
                  </c:pt>
                  <c:pt idx="148">
                    <c:v>81.5388243420313</c:v>
                  </c:pt>
                  <c:pt idx="149">
                    <c:v>80.6252214360048</c:v>
                  </c:pt>
                  <c:pt idx="150">
                    <c:v>90.8435714394677</c:v>
                  </c:pt>
                  <c:pt idx="151">
                    <c:v>100.703976606421</c:v>
                  </c:pt>
                  <c:pt idx="152">
                    <c:v>78.4527386370101</c:v>
                  </c:pt>
                  <c:pt idx="153">
                    <c:v>98.1925123697583</c:v>
                  </c:pt>
                  <c:pt idx="154">
                    <c:v>79.8390924156501</c:v>
                  </c:pt>
                  <c:pt idx="155">
                    <c:v>80.9557755719126</c:v>
                  </c:pt>
                  <c:pt idx="156">
                    <c:v>79.1655368343815</c:v>
                  </c:pt>
                  <c:pt idx="157">
                    <c:v>86.1078304195344</c:v>
                  </c:pt>
                  <c:pt idx="158">
                    <c:v>86.8493380311152</c:v>
                  </c:pt>
                  <c:pt idx="159">
                    <c:v>82.2662479565066</c:v>
                  </c:pt>
                  <c:pt idx="160">
                    <c:v>84.1242426377817</c:v>
                  </c:pt>
                  <c:pt idx="161">
                    <c:v>83.3888085219733</c:v>
                  </c:pt>
                  <c:pt idx="162">
                    <c:v>82.6522771473955</c:v>
                  </c:pt>
                  <c:pt idx="163">
                    <c:v>84.3968553403938</c:v>
                  </c:pt>
                  <c:pt idx="164">
                    <c:v>84.1337825713111</c:v>
                  </c:pt>
                  <c:pt idx="165">
                    <c:v>85.7071015989229</c:v>
                  </c:pt>
                  <c:pt idx="166">
                    <c:v>84.5921714769384</c:v>
                  </c:pt>
                  <c:pt idx="167">
                    <c:v>83.1572435484519</c:v>
                  </c:pt>
                  <c:pt idx="168">
                    <c:v>82.2577637399023</c:v>
                  </c:pt>
                  <c:pt idx="169">
                    <c:v>83.6965152579406</c:v>
                  </c:pt>
                  <c:pt idx="170">
                    <c:v>86.455327812484</c:v>
                  </c:pt>
                  <c:pt idx="171">
                    <c:v>84.2238522831778</c:v>
                  </c:pt>
                  <c:pt idx="172">
                    <c:v>84.860911657769</c:v>
                  </c:pt>
                  <c:pt idx="173">
                    <c:v>86.0532519983688</c:v>
                  </c:pt>
                  <c:pt idx="174">
                    <c:v>83.5633539140185</c:v>
                  </c:pt>
                  <c:pt idx="175">
                    <c:v>81.9443728130948</c:v>
                  </c:pt>
                  <c:pt idx="176">
                    <c:v>84.8752415254485</c:v>
                  </c:pt>
                  <c:pt idx="177">
                    <c:v>85.8223281028446</c:v>
                  </c:pt>
                  <c:pt idx="178">
                    <c:v>92.2363182522756</c:v>
                  </c:pt>
                  <c:pt idx="179">
                    <c:v>92.1676029404101</c:v>
                  </c:pt>
                  <c:pt idx="180">
                    <c:v>92.8117870820139</c:v>
                  </c:pt>
                  <c:pt idx="181">
                    <c:v>91.645692548152</c:v>
                  </c:pt>
                  <c:pt idx="182">
                    <c:v>87.8827614198486</c:v>
                  </c:pt>
                  <c:pt idx="183">
                    <c:v>90.9545297690482</c:v>
                  </c:pt>
                  <c:pt idx="184">
                    <c:v>93.9169794299906</c:v>
                  </c:pt>
                  <c:pt idx="185">
                    <c:v>88.0964604844259</c:v>
                  </c:pt>
                  <c:pt idx="186">
                    <c:v>83.1050427150992</c:v>
                  </c:pt>
                  <c:pt idx="187">
                    <c:v>102.782288454975</c:v>
                  </c:pt>
                  <c:pt idx="188">
                    <c:v>89.2341505330882</c:v>
                  </c:pt>
                  <c:pt idx="189">
                    <c:v>89.3112469335287</c:v>
                  </c:pt>
                  <c:pt idx="190">
                    <c:v>93.0445481438667</c:v>
                  </c:pt>
                  <c:pt idx="191">
                    <c:v>80.3648364468608</c:v>
                  </c:pt>
                  <c:pt idx="192">
                    <c:v>79.7169095900512</c:v>
                  </c:pt>
                  <c:pt idx="193">
                    <c:v>82.2933585394038</c:v>
                  </c:pt>
                  <c:pt idx="194">
                    <c:v>88.1357381038748</c:v>
                  </c:pt>
                  <c:pt idx="195">
                    <c:v>83.1854142340699</c:v>
                  </c:pt>
                  <c:pt idx="196">
                    <c:v>81.0775920801965</c:v>
                  </c:pt>
                  <c:pt idx="197">
                    <c:v>93.095784540921</c:v>
                  </c:pt>
                  <c:pt idx="198">
                    <c:v>104.310895796147</c:v>
                  </c:pt>
                  <c:pt idx="199">
                    <c:v>79.3218666381025</c:v>
                  </c:pt>
                  <c:pt idx="200">
                    <c:v>82.100986043108</c:v>
                  </c:pt>
                  <c:pt idx="201">
                    <c:v>83.9841382398353</c:v>
                  </c:pt>
                  <c:pt idx="202">
                    <c:v>84.4908544407267</c:v>
                  </c:pt>
                  <c:pt idx="203">
                    <c:v>85.7066709997036</c:v>
                  </c:pt>
                  <c:pt idx="204">
                    <c:v>88.6747614656503</c:v>
                  </c:pt>
                  <c:pt idx="205">
                    <c:v>87.3902893190408</c:v>
                  </c:pt>
                  <c:pt idx="206">
                    <c:v>84.6958483697469</c:v>
                  </c:pt>
                  <c:pt idx="207">
                    <c:v>88.1650636506545</c:v>
                  </c:pt>
                  <c:pt idx="208">
                    <c:v>88.328894700673</c:v>
                  </c:pt>
                  <c:pt idx="209">
                    <c:v>93.0904734107103</c:v>
                  </c:pt>
                  <c:pt idx="210">
                    <c:v>78.513992164762</c:v>
                  </c:pt>
                  <c:pt idx="211">
                    <c:v>78.461473327607</c:v>
                  </c:pt>
                  <c:pt idx="212">
                    <c:v>83.7265884026452</c:v>
                  </c:pt>
                  <c:pt idx="213">
                    <c:v>85.6178555800709</c:v>
                  </c:pt>
                  <c:pt idx="214">
                    <c:v>87.595117678798</c:v>
                  </c:pt>
                  <c:pt idx="215">
                    <c:v>86.5712360206856</c:v>
                  </c:pt>
                  <c:pt idx="216">
                    <c:v>85.9018848742601</c:v>
                  </c:pt>
                  <c:pt idx="217">
                    <c:v>85.8123475133084</c:v>
                  </c:pt>
                  <c:pt idx="218">
                    <c:v>82.9078934999362</c:v>
                  </c:pt>
                  <c:pt idx="219">
                    <c:v>82.5489459096235</c:v>
                  </c:pt>
                  <c:pt idx="220">
                    <c:v>92.3868104645789</c:v>
                  </c:pt>
                  <c:pt idx="221">
                    <c:v>97.197833676688</c:v>
                  </c:pt>
                  <c:pt idx="222">
                    <c:v>88.4470617035845</c:v>
                  </c:pt>
                  <c:pt idx="223">
                    <c:v>88.0889243173119</c:v>
                  </c:pt>
                  <c:pt idx="224">
                    <c:v>81.4538078504968</c:v>
                  </c:pt>
                  <c:pt idx="225">
                    <c:v>80.4127239746683</c:v>
                  </c:pt>
                  <c:pt idx="226">
                    <c:v>79.6557155738444</c:v>
                  </c:pt>
                  <c:pt idx="227">
                    <c:v>82.0312357806847</c:v>
                  </c:pt>
                  <c:pt idx="228">
                    <c:v>82.1124873494597</c:v>
                  </c:pt>
                  <c:pt idx="229">
                    <c:v>77.3782488640194</c:v>
                  </c:pt>
                  <c:pt idx="230">
                    <c:v>81.7636877040451</c:v>
                  </c:pt>
                  <c:pt idx="231">
                    <c:v>84.0901771632723</c:v>
                  </c:pt>
                  <c:pt idx="232">
                    <c:v>75.7550537106728</c:v>
                  </c:pt>
                  <c:pt idx="233">
                    <c:v>76.7592882550758</c:v>
                  </c:pt>
                  <c:pt idx="234">
                    <c:v>77.6690184917752</c:v>
                  </c:pt>
                  <c:pt idx="235">
                    <c:v>75.7482004432084</c:v>
                  </c:pt>
                  <c:pt idx="236">
                    <c:v>74.9434117341977</c:v>
                  </c:pt>
                  <c:pt idx="237">
                    <c:v>75.6642416996169</c:v>
                  </c:pt>
                  <c:pt idx="238">
                    <c:v>77.9812824634023</c:v>
                  </c:pt>
                  <c:pt idx="239">
                    <c:v>75.6375494074633</c:v>
                  </c:pt>
                  <c:pt idx="240">
                    <c:v>70.0802932577868</c:v>
                  </c:pt>
                  <c:pt idx="241">
                    <c:v>74.3706327293101</c:v>
                  </c:pt>
                  <c:pt idx="242">
                    <c:v>79.4055063160516</c:v>
                  </c:pt>
                  <c:pt idx="243">
                    <c:v>78.7001147436645</c:v>
                  </c:pt>
                  <c:pt idx="244">
                    <c:v>81.1560485685308</c:v>
                  </c:pt>
                  <c:pt idx="245">
                    <c:v>84.5274726763077</c:v>
                  </c:pt>
                  <c:pt idx="246">
                    <c:v>89.0499410729301</c:v>
                  </c:pt>
                  <c:pt idx="247">
                    <c:v>87.8785515242558</c:v>
                  </c:pt>
                  <c:pt idx="248">
                    <c:v>83.053398700653</c:v>
                  </c:pt>
                  <c:pt idx="249">
                    <c:v>83.9826234679365</c:v>
                  </c:pt>
                  <c:pt idx="250">
                    <c:v>86.2083426586853</c:v>
                  </c:pt>
                  <c:pt idx="251">
                    <c:v>87.8221968216274</c:v>
                  </c:pt>
                  <c:pt idx="252">
                    <c:v>90.887510920239</c:v>
                  </c:pt>
                  <c:pt idx="253">
                    <c:v>100.498496226251</c:v>
                  </c:pt>
                  <c:pt idx="254">
                    <c:v>103.840859282267</c:v>
                  </c:pt>
                  <c:pt idx="255">
                    <c:v>87.622516733807</c:v>
                  </c:pt>
                  <c:pt idx="256">
                    <c:v>85.9940416439076</c:v>
                  </c:pt>
                  <c:pt idx="257">
                    <c:v>78.1830288882308</c:v>
                  </c:pt>
                  <c:pt idx="258">
                    <c:v>77.7336775678923</c:v>
                  </c:pt>
                  <c:pt idx="259">
                    <c:v>84.1494283331911</c:v>
                  </c:pt>
                  <c:pt idx="260">
                    <c:v>91.9643662842514</c:v>
                  </c:pt>
                  <c:pt idx="261">
                    <c:v>87.5262109609951</c:v>
                  </c:pt>
                  <c:pt idx="262">
                    <c:v>90.4615295253825</c:v>
                  </c:pt>
                  <c:pt idx="263">
                    <c:v>91.3334966453678</c:v>
                  </c:pt>
                  <c:pt idx="264">
                    <c:v>89.5482868263334</c:v>
                  </c:pt>
                  <c:pt idx="265">
                    <c:v>89.5145570908767</c:v>
                  </c:pt>
                  <c:pt idx="266">
                    <c:v>87.2195752343156</c:v>
                  </c:pt>
                  <c:pt idx="267">
                    <c:v>93.2853340623496</c:v>
                  </c:pt>
                  <c:pt idx="268">
                    <c:v>85.3921651334076</c:v>
                  </c:pt>
                  <c:pt idx="269">
                    <c:v>91.2511425254161</c:v>
                  </c:pt>
                  <c:pt idx="270">
                    <c:v>87.5965756163314</c:v>
                  </c:pt>
                  <c:pt idx="271">
                    <c:v>79.7737320241586</c:v>
                  </c:pt>
                  <c:pt idx="272">
                    <c:v>82.4859122892502</c:v>
                  </c:pt>
                  <c:pt idx="273">
                    <c:v>80.6415116942077</c:v>
                  </c:pt>
                  <c:pt idx="274">
                    <c:v>85.6619213219965</c:v>
                  </c:pt>
                  <c:pt idx="275">
                    <c:v>84.3541218061495</c:v>
                  </c:pt>
                  <c:pt idx="276">
                    <c:v>79.2775374290587</c:v>
                  </c:pt>
                  <c:pt idx="277">
                    <c:v>79.9092892780976</c:v>
                  </c:pt>
                  <c:pt idx="278">
                    <c:v>81.8896224602654</c:v>
                  </c:pt>
                  <c:pt idx="279">
                    <c:v>75.0432523339693</c:v>
                  </c:pt>
                  <c:pt idx="280">
                    <c:v>72.1624246184457</c:v>
                  </c:pt>
                  <c:pt idx="281">
                    <c:v>72.4620878940156</c:v>
                  </c:pt>
                  <c:pt idx="282">
                    <c:v>70.8252419374098</c:v>
                  </c:pt>
                  <c:pt idx="283">
                    <c:v>71.3740443756841</c:v>
                  </c:pt>
                  <c:pt idx="284">
                    <c:v>70.5432152780389</c:v>
                  </c:pt>
                  <c:pt idx="285">
                    <c:v>73.9810256039043</c:v>
                  </c:pt>
                  <c:pt idx="286">
                    <c:v>77.9698420093609</c:v>
                  </c:pt>
                  <c:pt idx="287">
                    <c:v>81.3906317844271</c:v>
                  </c:pt>
                  <c:pt idx="288">
                    <c:v>83.1518079062597</c:v>
                  </c:pt>
                  <c:pt idx="289">
                    <c:v>83.6159023568907</c:v>
                  </c:pt>
                  <c:pt idx="290">
                    <c:v>82.6636876762189</c:v>
                  </c:pt>
                  <c:pt idx="291">
                    <c:v>84.1846910388077</c:v>
                  </c:pt>
                  <c:pt idx="292">
                    <c:v>84.9542397494543</c:v>
                  </c:pt>
                  <c:pt idx="293">
                    <c:v>81.160174623196</c:v>
                  </c:pt>
                  <c:pt idx="294">
                    <c:v>78.1435229067251</c:v>
                  </c:pt>
                  <c:pt idx="295">
                    <c:v>89.158144027571</c:v>
                  </c:pt>
                  <c:pt idx="296">
                    <c:v>91.1092548847731</c:v>
                  </c:pt>
                  <c:pt idx="297">
                    <c:v>79.7048609677416</c:v>
                  </c:pt>
                  <c:pt idx="298">
                    <c:v>84.0183192272577</c:v>
                  </c:pt>
                  <c:pt idx="299">
                    <c:v>81.2612061577439</c:v>
                  </c:pt>
                  <c:pt idx="300">
                    <c:v>95.1875917147779</c:v>
                  </c:pt>
                  <c:pt idx="301">
                    <c:v>85.7879353719967</c:v>
                  </c:pt>
                  <c:pt idx="302">
                    <c:v>92.637151851893</c:v>
                  </c:pt>
                  <c:pt idx="303">
                    <c:v>87.6485455992977</c:v>
                  </c:pt>
                  <c:pt idx="304">
                    <c:v>95.0573155331672</c:v>
                  </c:pt>
                  <c:pt idx="305">
                    <c:v>99.9024904411442</c:v>
                  </c:pt>
                  <c:pt idx="306">
                    <c:v>97.1589800700906</c:v>
                  </c:pt>
                  <c:pt idx="307">
                    <c:v>92.8106702261458</c:v>
                  </c:pt>
                  <c:pt idx="308">
                    <c:v>99.3795664710567</c:v>
                  </c:pt>
                  <c:pt idx="309">
                    <c:v>104.532043468177</c:v>
                  </c:pt>
                  <c:pt idx="310">
                    <c:v>101.705019187712</c:v>
                  </c:pt>
                  <c:pt idx="311">
                    <c:v>97.0840807240966</c:v>
                  </c:pt>
                  <c:pt idx="312">
                    <c:v>92.300173334651</c:v>
                  </c:pt>
                  <c:pt idx="313">
                    <c:v>94.1249460706563</c:v>
                  </c:pt>
                  <c:pt idx="314">
                    <c:v>86.988944839388</c:v>
                  </c:pt>
                  <c:pt idx="315">
                    <c:v>85.2674334052915</c:v>
                  </c:pt>
                  <c:pt idx="316">
                    <c:v>92.0172467400254</c:v>
                  </c:pt>
                  <c:pt idx="317">
                    <c:v>79.2243285732426</c:v>
                  </c:pt>
                  <c:pt idx="318">
                    <c:v>90.6942509239805</c:v>
                  </c:pt>
                  <c:pt idx="319">
                    <c:v>85.1825637357166</c:v>
                  </c:pt>
                  <c:pt idx="320">
                    <c:v>84.8694165806171</c:v>
                  </c:pt>
                  <c:pt idx="321">
                    <c:v>83.2229535812169</c:v>
                  </c:pt>
                  <c:pt idx="322">
                    <c:v>82.7874139323584</c:v>
                  </c:pt>
                  <c:pt idx="323">
                    <c:v>83.3069249519535</c:v>
                  </c:pt>
                  <c:pt idx="324">
                    <c:v>80.5226098799496</c:v>
                  </c:pt>
                  <c:pt idx="325">
                    <c:v>76.7882612499517</c:v>
                  </c:pt>
                  <c:pt idx="326">
                    <c:v>88.5425031877335</c:v>
                  </c:pt>
                  <c:pt idx="327">
                    <c:v>79.0214924195316</c:v>
                  </c:pt>
                  <c:pt idx="328">
                    <c:v>77.1734377876329</c:v>
                  </c:pt>
                  <c:pt idx="329">
                    <c:v>79.7196099325978</c:v>
                  </c:pt>
                  <c:pt idx="330">
                    <c:v>83.9656486936443</c:v>
                  </c:pt>
                  <c:pt idx="331">
                    <c:v>82.1251585584128</c:v>
                  </c:pt>
                  <c:pt idx="332">
                    <c:v>82.6627206680184</c:v>
                  </c:pt>
                  <c:pt idx="333">
                    <c:v>81.0317705534292</c:v>
                  </c:pt>
                  <c:pt idx="334">
                    <c:v>81.4193313483999</c:v>
                  </c:pt>
                  <c:pt idx="335">
                    <c:v>83.8611069110875</c:v>
                  </c:pt>
                  <c:pt idx="336">
                    <c:v>89.4314188346262</c:v>
                  </c:pt>
                  <c:pt idx="337">
                    <c:v>90.8469135971372</c:v>
                  </c:pt>
                  <c:pt idx="338">
                    <c:v>102.023549500609</c:v>
                  </c:pt>
                  <c:pt idx="339">
                    <c:v>106.204943030624</c:v>
                  </c:pt>
                  <c:pt idx="340">
                    <c:v>99.1607801500108</c:v>
                  </c:pt>
                  <c:pt idx="341">
                    <c:v>103.775426146029</c:v>
                  </c:pt>
                  <c:pt idx="342">
                    <c:v>96.5086209321347</c:v>
                  </c:pt>
                  <c:pt idx="343">
                    <c:v>90.5816298336119</c:v>
                  </c:pt>
                  <c:pt idx="344">
                    <c:v>85.9188770888255</c:v>
                  </c:pt>
                  <c:pt idx="345">
                    <c:v>87.384716726235</c:v>
                  </c:pt>
                  <c:pt idx="346">
                    <c:v>82.806253808337</c:v>
                  </c:pt>
                  <c:pt idx="347">
                    <c:v>82.5694155139202</c:v>
                  </c:pt>
                  <c:pt idx="348">
                    <c:v>84.4296797140783</c:v>
                  </c:pt>
                  <c:pt idx="349">
                    <c:v>82.1750398193628</c:v>
                  </c:pt>
                  <c:pt idx="350">
                    <c:v>83.1778466134056</c:v>
                  </c:pt>
                  <c:pt idx="351">
                    <c:v>83.3339096357999</c:v>
                  </c:pt>
                  <c:pt idx="352">
                    <c:v>76.3836392629397</c:v>
                  </c:pt>
                  <c:pt idx="353">
                    <c:v>77.3117739906477</c:v>
                  </c:pt>
                  <c:pt idx="354">
                    <c:v>81.6333997063478</c:v>
                  </c:pt>
                  <c:pt idx="355">
                    <c:v>80.4826423741902</c:v>
                  </c:pt>
                  <c:pt idx="356">
                    <c:v>80.0068932152045</c:v>
                  </c:pt>
                  <c:pt idx="357">
                    <c:v>81.5107701991161</c:v>
                  </c:pt>
                  <c:pt idx="358">
                    <c:v>78.8389036166243</c:v>
                  </c:pt>
                  <c:pt idx="359">
                    <c:v>80.0339617150949</c:v>
                  </c:pt>
                  <c:pt idx="360">
                    <c:v>82.2075867323206</c:v>
                  </c:pt>
                  <c:pt idx="361">
                    <c:v>82.8086370179429</c:v>
                  </c:pt>
                  <c:pt idx="362">
                    <c:v>85.4219777279912</c:v>
                  </c:pt>
                  <c:pt idx="363">
                    <c:v>83.2163782165125</c:v>
                  </c:pt>
                  <c:pt idx="364">
                    <c:v>96.2776954158314</c:v>
                  </c:pt>
                  <c:pt idx="365">
                    <c:v>82.7270870357901</c:v>
                  </c:pt>
                  <c:pt idx="366">
                    <c:v>87.512605433643</c:v>
                  </c:pt>
                  <c:pt idx="367">
                    <c:v>68.8936753054202</c:v>
                  </c:pt>
                  <c:pt idx="368">
                    <c:v>72.3690730797462</c:v>
                  </c:pt>
                  <c:pt idx="369">
                    <c:v>71.7107619779038</c:v>
                  </c:pt>
                  <c:pt idx="370">
                    <c:v>71.6444263378684</c:v>
                  </c:pt>
                  <c:pt idx="371">
                    <c:v>73.7810452355506</c:v>
                  </c:pt>
                  <c:pt idx="372">
                    <c:v>67.1631366468243</c:v>
                  </c:pt>
                  <c:pt idx="373">
                    <c:v>66.9523847478383</c:v>
                  </c:pt>
                  <c:pt idx="374">
                    <c:v>66.5217371758448</c:v>
                  </c:pt>
                  <c:pt idx="375">
                    <c:v>72.5387839836322</c:v>
                  </c:pt>
                  <c:pt idx="376">
                    <c:v>68.6411838075504</c:v>
                  </c:pt>
                  <c:pt idx="377">
                    <c:v>62.4807558968888</c:v>
                  </c:pt>
                  <c:pt idx="378">
                    <c:v>88.961042996051</c:v>
                  </c:pt>
                  <c:pt idx="379">
                    <c:v>51.1804612597299</c:v>
                  </c:pt>
                  <c:pt idx="380">
                    <c:v>56.7396802524883</c:v>
                  </c:pt>
                  <c:pt idx="381">
                    <c:v>65.3089511090442</c:v>
                  </c:pt>
                  <c:pt idx="382">
                    <c:v>71.5109186772533</c:v>
                  </c:pt>
                  <c:pt idx="383">
                    <c:v>75.1047375975813</c:v>
                  </c:pt>
                  <c:pt idx="384">
                    <c:v>82.3501446445501</c:v>
                  </c:pt>
                  <c:pt idx="385">
                    <c:v>81.8670680601087</c:v>
                  </c:pt>
                  <c:pt idx="386">
                    <c:v>88.6936625937276</c:v>
                  </c:pt>
                  <c:pt idx="387">
                    <c:v>90.2589796974985</c:v>
                  </c:pt>
                  <c:pt idx="388">
                    <c:v>87.6040646432631</c:v>
                  </c:pt>
                  <c:pt idx="389">
                    <c:v>88.1153174441759</c:v>
                  </c:pt>
                  <c:pt idx="390">
                    <c:v>86.9271781294771</c:v>
                  </c:pt>
                  <c:pt idx="391">
                    <c:v>92.0467351817145</c:v>
                  </c:pt>
                  <c:pt idx="392">
                    <c:v>100.968622010085</c:v>
                  </c:pt>
                  <c:pt idx="393">
                    <c:v>83.2503071011852</c:v>
                  </c:pt>
                  <c:pt idx="394">
                    <c:v>84.852172127485</c:v>
                  </c:pt>
                  <c:pt idx="395">
                    <c:v>97.3993480278405</c:v>
                  </c:pt>
                  <c:pt idx="396">
                    <c:v>91.3562694378674</c:v>
                  </c:pt>
                  <c:pt idx="397">
                    <c:v>95.2252296159893</c:v>
                  </c:pt>
                  <c:pt idx="398">
                    <c:v>94.9327028776577</c:v>
                  </c:pt>
                  <c:pt idx="399">
                    <c:v>91.3393592272913</c:v>
                  </c:pt>
                  <c:pt idx="400">
                    <c:v>92.8981897114781</c:v>
                  </c:pt>
                  <c:pt idx="401">
                    <c:v>89.7763937927998</c:v>
                  </c:pt>
                  <c:pt idx="402">
                    <c:v>85.6351537421373</c:v>
                  </c:pt>
                  <c:pt idx="403">
                    <c:v>85.2855855359254</c:v>
                  </c:pt>
                  <c:pt idx="404">
                    <c:v>84.7495795868862</c:v>
                  </c:pt>
                  <c:pt idx="405">
                    <c:v>90.1513385556213</c:v>
                  </c:pt>
                  <c:pt idx="406">
                    <c:v>87.221427595033</c:v>
                  </c:pt>
                  <c:pt idx="407">
                    <c:v>95.5022277981677</c:v>
                  </c:pt>
                  <c:pt idx="408">
                    <c:v>81.7172605324948</c:v>
                  </c:pt>
                  <c:pt idx="409">
                    <c:v>78.133901026238</c:v>
                  </c:pt>
                  <c:pt idx="410">
                    <c:v>80.2484587512769</c:v>
                  </c:pt>
                  <c:pt idx="411">
                    <c:v>78.7006138071134</c:v>
                  </c:pt>
                  <c:pt idx="412">
                    <c:v>77.0721860538194</c:v>
                  </c:pt>
                  <c:pt idx="413">
                    <c:v>77.2961785557392</c:v>
                  </c:pt>
                  <c:pt idx="414">
                    <c:v>70.0420136977527</c:v>
                  </c:pt>
                  <c:pt idx="415">
                    <c:v>76.1839919059768</c:v>
                  </c:pt>
                  <c:pt idx="416">
                    <c:v>77.3508288668828</c:v>
                  </c:pt>
                  <c:pt idx="417">
                    <c:v>70.9782653764916</c:v>
                  </c:pt>
                  <c:pt idx="418">
                    <c:v>78.2260123817388</c:v>
                  </c:pt>
                  <c:pt idx="419">
                    <c:v>66.8363701344332</c:v>
                  </c:pt>
                  <c:pt idx="420">
                    <c:v>64.230563575158</c:v>
                  </c:pt>
                  <c:pt idx="421">
                    <c:v>61.4932426652696</c:v>
                  </c:pt>
                  <c:pt idx="422">
                    <c:v>54.7987507911395</c:v>
                  </c:pt>
                  <c:pt idx="423">
                    <c:v>55.8871935886019</c:v>
                  </c:pt>
                  <c:pt idx="424">
                    <c:v>55.0883721194967</c:v>
                  </c:pt>
                  <c:pt idx="425">
                    <c:v>53.0944759193568</c:v>
                  </c:pt>
                  <c:pt idx="426">
                    <c:v>51.6405956146633</c:v>
                  </c:pt>
                  <c:pt idx="427">
                    <c:v>50.9363905358168</c:v>
                  </c:pt>
                  <c:pt idx="428">
                    <c:v>54.7406334857334</c:v>
                  </c:pt>
                  <c:pt idx="429">
                    <c:v>52.9864435005119</c:v>
                  </c:pt>
                  <c:pt idx="430">
                    <c:v>54.8033060899572</c:v>
                  </c:pt>
                  <c:pt idx="431">
                    <c:v>61.0874974802259</c:v>
                  </c:pt>
                  <c:pt idx="432">
                    <c:v>62.2907669385138</c:v>
                  </c:pt>
                  <c:pt idx="433">
                    <c:v>65.8475700961198</c:v>
                  </c:pt>
                  <c:pt idx="434">
                    <c:v>74.1214295518729</c:v>
                  </c:pt>
                  <c:pt idx="435">
                    <c:v>62.5662538750898</c:v>
                  </c:pt>
                  <c:pt idx="436">
                    <c:v>55.6263216936854</c:v>
                  </c:pt>
                  <c:pt idx="437">
                    <c:v>55.0459430914316</c:v>
                  </c:pt>
                  <c:pt idx="438">
                    <c:v>54.0987430089057</c:v>
                  </c:pt>
                  <c:pt idx="439">
                    <c:v>56.5005531564538</c:v>
                  </c:pt>
                  <c:pt idx="440">
                    <c:v>41.4432204871654</c:v>
                  </c:pt>
                  <c:pt idx="441">
                    <c:v>46.6145857129357</c:v>
                  </c:pt>
                  <c:pt idx="442">
                    <c:v>54.4476984259731</c:v>
                  </c:pt>
                </c:numCache>
              </c:numRef>
            </c:minus>
          </c:errBars>
          <c:xVal>
            <c:numRef>
              <c:f>'SMP Data details'!$CH$15:$CH$457</c:f>
              <c:numCache>
                <c:formatCode>General</c:formatCode>
                <c:ptCount val="443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</c:numCache>
            </c:numRef>
          </c:xVal>
          <c:yVal>
            <c:numRef>
              <c:f>'SMP Data details'!$CI$15:$CI$457</c:f>
              <c:numCache>
                <c:formatCode>General</c:formatCode>
                <c:ptCount val="443"/>
                <c:pt idx="0">
                  <c:v>329.915789285714</c:v>
                </c:pt>
                <c:pt idx="1">
                  <c:v>333.385042857143</c:v>
                </c:pt>
                <c:pt idx="2">
                  <c:v>406.288542857143</c:v>
                </c:pt>
                <c:pt idx="3">
                  <c:v>447.584025</c:v>
                </c:pt>
                <c:pt idx="4">
                  <c:v>476.392171428572</c:v>
                </c:pt>
                <c:pt idx="5">
                  <c:v>479.787571428571</c:v>
                </c:pt>
                <c:pt idx="6">
                  <c:v>488.310935714286</c:v>
                </c:pt>
                <c:pt idx="7">
                  <c:v>492.723564285714</c:v>
                </c:pt>
                <c:pt idx="8">
                  <c:v>491.018282142857</c:v>
                </c:pt>
                <c:pt idx="9">
                  <c:v>486.709696428571</c:v>
                </c:pt>
                <c:pt idx="10">
                  <c:v>491.059014285714</c:v>
                </c:pt>
                <c:pt idx="11">
                  <c:v>482.717346428571</c:v>
                </c:pt>
                <c:pt idx="12">
                  <c:v>474.926096428571</c:v>
                </c:pt>
                <c:pt idx="13">
                  <c:v>480.277764285714</c:v>
                </c:pt>
                <c:pt idx="14">
                  <c:v>481.368103571429</c:v>
                </c:pt>
                <c:pt idx="15">
                  <c:v>482.099692857143</c:v>
                </c:pt>
                <c:pt idx="16">
                  <c:v>480.942935714286</c:v>
                </c:pt>
                <c:pt idx="17">
                  <c:v>468.268296428572</c:v>
                </c:pt>
                <c:pt idx="18">
                  <c:v>454.207385714286</c:v>
                </c:pt>
                <c:pt idx="19">
                  <c:v>458.967403571429</c:v>
                </c:pt>
                <c:pt idx="20">
                  <c:v>463.708632142857</c:v>
                </c:pt>
                <c:pt idx="21">
                  <c:v>472.734867857143</c:v>
                </c:pt>
                <c:pt idx="22">
                  <c:v>477.962585714286</c:v>
                </c:pt>
                <c:pt idx="23">
                  <c:v>481.532625</c:v>
                </c:pt>
                <c:pt idx="24">
                  <c:v>481.211285714286</c:v>
                </c:pt>
                <c:pt idx="25">
                  <c:v>479.964903571429</c:v>
                </c:pt>
                <c:pt idx="26">
                  <c:v>478.301842857143</c:v>
                </c:pt>
                <c:pt idx="27">
                  <c:v>477.872460714286</c:v>
                </c:pt>
                <c:pt idx="28">
                  <c:v>478.107246428571</c:v>
                </c:pt>
                <c:pt idx="29">
                  <c:v>471.326060714286</c:v>
                </c:pt>
                <c:pt idx="30">
                  <c:v>468.922292857143</c:v>
                </c:pt>
                <c:pt idx="31">
                  <c:v>456.075489285714</c:v>
                </c:pt>
                <c:pt idx="32">
                  <c:v>462.131314285714</c:v>
                </c:pt>
                <c:pt idx="33">
                  <c:v>478.3027</c:v>
                </c:pt>
                <c:pt idx="34">
                  <c:v>479.5632</c:v>
                </c:pt>
                <c:pt idx="35">
                  <c:v>469.693764285714</c:v>
                </c:pt>
                <c:pt idx="36">
                  <c:v>469.456060714286</c:v>
                </c:pt>
                <c:pt idx="37">
                  <c:v>466.162232142857</c:v>
                </c:pt>
                <c:pt idx="38">
                  <c:v>472.874767857143</c:v>
                </c:pt>
                <c:pt idx="39">
                  <c:v>468.641507142857</c:v>
                </c:pt>
                <c:pt idx="40">
                  <c:v>467.356910714286</c:v>
                </c:pt>
                <c:pt idx="41">
                  <c:v>468.480310714286</c:v>
                </c:pt>
                <c:pt idx="42">
                  <c:v>465.441064285714</c:v>
                </c:pt>
                <c:pt idx="43">
                  <c:v>466.936957142857</c:v>
                </c:pt>
                <c:pt idx="44">
                  <c:v>468.603414285714</c:v>
                </c:pt>
                <c:pt idx="45">
                  <c:v>468.183039285714</c:v>
                </c:pt>
                <c:pt idx="46">
                  <c:v>475.358764285714</c:v>
                </c:pt>
                <c:pt idx="47">
                  <c:v>473.664964285714</c:v>
                </c:pt>
                <c:pt idx="48">
                  <c:v>472.468875</c:v>
                </c:pt>
                <c:pt idx="49">
                  <c:v>479.522603571429</c:v>
                </c:pt>
                <c:pt idx="50">
                  <c:v>480.851485714286</c:v>
                </c:pt>
                <c:pt idx="51">
                  <c:v>487.463785714286</c:v>
                </c:pt>
                <c:pt idx="52">
                  <c:v>485.276282142857</c:v>
                </c:pt>
                <c:pt idx="53">
                  <c:v>487.767978571429</c:v>
                </c:pt>
                <c:pt idx="54">
                  <c:v>493.612253571429</c:v>
                </c:pt>
                <c:pt idx="55">
                  <c:v>494.860825</c:v>
                </c:pt>
                <c:pt idx="56">
                  <c:v>498.177232142857</c:v>
                </c:pt>
                <c:pt idx="57">
                  <c:v>500.028928571428</c:v>
                </c:pt>
                <c:pt idx="58">
                  <c:v>501.352171428572</c:v>
                </c:pt>
                <c:pt idx="59">
                  <c:v>500.265289285714</c:v>
                </c:pt>
                <c:pt idx="60">
                  <c:v>499.554114285714</c:v>
                </c:pt>
                <c:pt idx="61">
                  <c:v>501.4099</c:v>
                </c:pt>
                <c:pt idx="62">
                  <c:v>507.865832142857</c:v>
                </c:pt>
                <c:pt idx="63">
                  <c:v>510.695575</c:v>
                </c:pt>
                <c:pt idx="64">
                  <c:v>503.967342857143</c:v>
                </c:pt>
                <c:pt idx="65">
                  <c:v>491.961828571429</c:v>
                </c:pt>
                <c:pt idx="66">
                  <c:v>502.678146428571</c:v>
                </c:pt>
                <c:pt idx="67">
                  <c:v>507.328157142857</c:v>
                </c:pt>
                <c:pt idx="68">
                  <c:v>506.428753571429</c:v>
                </c:pt>
                <c:pt idx="69">
                  <c:v>497.422035714286</c:v>
                </c:pt>
                <c:pt idx="70">
                  <c:v>494.322971428571</c:v>
                </c:pt>
                <c:pt idx="71">
                  <c:v>490.707264285714</c:v>
                </c:pt>
                <c:pt idx="72">
                  <c:v>481.052114285714</c:v>
                </c:pt>
                <c:pt idx="73">
                  <c:v>482.158632142857</c:v>
                </c:pt>
                <c:pt idx="74">
                  <c:v>477.482846428572</c:v>
                </c:pt>
                <c:pt idx="75">
                  <c:v>472.941375</c:v>
                </c:pt>
                <c:pt idx="76">
                  <c:v>477.207317857143</c:v>
                </c:pt>
                <c:pt idx="77">
                  <c:v>478.80265</c:v>
                </c:pt>
                <c:pt idx="78">
                  <c:v>480.242392857143</c:v>
                </c:pt>
                <c:pt idx="79">
                  <c:v>483.680871428572</c:v>
                </c:pt>
                <c:pt idx="80">
                  <c:v>488.548632142857</c:v>
                </c:pt>
                <c:pt idx="81">
                  <c:v>488.048714285714</c:v>
                </c:pt>
                <c:pt idx="82">
                  <c:v>490.353482142857</c:v>
                </c:pt>
                <c:pt idx="83">
                  <c:v>495.470603571429</c:v>
                </c:pt>
                <c:pt idx="84">
                  <c:v>491.371875</c:v>
                </c:pt>
                <c:pt idx="85">
                  <c:v>494.576153571429</c:v>
                </c:pt>
                <c:pt idx="86">
                  <c:v>500.918207142857</c:v>
                </c:pt>
                <c:pt idx="87">
                  <c:v>501.747610714286</c:v>
                </c:pt>
                <c:pt idx="88">
                  <c:v>505.994296428571</c:v>
                </c:pt>
                <c:pt idx="89">
                  <c:v>504.857407142857</c:v>
                </c:pt>
                <c:pt idx="90">
                  <c:v>502.468425</c:v>
                </c:pt>
                <c:pt idx="91">
                  <c:v>502.693425</c:v>
                </c:pt>
                <c:pt idx="92">
                  <c:v>504.2008</c:v>
                </c:pt>
                <c:pt idx="93">
                  <c:v>504.052828571429</c:v>
                </c:pt>
                <c:pt idx="94">
                  <c:v>503.237192857143</c:v>
                </c:pt>
                <c:pt idx="95">
                  <c:v>497.603907142857</c:v>
                </c:pt>
                <c:pt idx="96">
                  <c:v>491.948514285714</c:v>
                </c:pt>
                <c:pt idx="97">
                  <c:v>492.7252</c:v>
                </c:pt>
                <c:pt idx="98">
                  <c:v>498.591742857143</c:v>
                </c:pt>
                <c:pt idx="99">
                  <c:v>499.338607142857</c:v>
                </c:pt>
                <c:pt idx="100">
                  <c:v>500.586778571429</c:v>
                </c:pt>
                <c:pt idx="101">
                  <c:v>500.317003571429</c:v>
                </c:pt>
                <c:pt idx="102">
                  <c:v>505.668196428572</c:v>
                </c:pt>
                <c:pt idx="103">
                  <c:v>509.050675</c:v>
                </c:pt>
                <c:pt idx="104">
                  <c:v>508.407328571429</c:v>
                </c:pt>
                <c:pt idx="105">
                  <c:v>508.105953571429</c:v>
                </c:pt>
                <c:pt idx="106">
                  <c:v>519.4439</c:v>
                </c:pt>
                <c:pt idx="107">
                  <c:v>521.70775</c:v>
                </c:pt>
                <c:pt idx="108">
                  <c:v>522.553089285714</c:v>
                </c:pt>
                <c:pt idx="109">
                  <c:v>519.421875</c:v>
                </c:pt>
                <c:pt idx="110">
                  <c:v>517.991457142857</c:v>
                </c:pt>
                <c:pt idx="111">
                  <c:v>518.251182142857</c:v>
                </c:pt>
                <c:pt idx="112">
                  <c:v>514.782557142857</c:v>
                </c:pt>
                <c:pt idx="113">
                  <c:v>515.818257142857</c:v>
                </c:pt>
                <c:pt idx="114">
                  <c:v>521.364535714286</c:v>
                </c:pt>
                <c:pt idx="115">
                  <c:v>517.832375</c:v>
                </c:pt>
                <c:pt idx="116">
                  <c:v>510.85235</c:v>
                </c:pt>
                <c:pt idx="117">
                  <c:v>515.943364285714</c:v>
                </c:pt>
                <c:pt idx="118">
                  <c:v>511.206339285714</c:v>
                </c:pt>
                <c:pt idx="119">
                  <c:v>517.529185714286</c:v>
                </c:pt>
                <c:pt idx="120">
                  <c:v>530.012167857143</c:v>
                </c:pt>
                <c:pt idx="121">
                  <c:v>534.5685</c:v>
                </c:pt>
                <c:pt idx="122">
                  <c:v>527.485939285714</c:v>
                </c:pt>
                <c:pt idx="123">
                  <c:v>525.368657142857</c:v>
                </c:pt>
                <c:pt idx="124">
                  <c:v>526.176732142857</c:v>
                </c:pt>
                <c:pt idx="125">
                  <c:v>527.148428571428</c:v>
                </c:pt>
                <c:pt idx="126">
                  <c:v>530.945589285714</c:v>
                </c:pt>
                <c:pt idx="127">
                  <c:v>527.971039285714</c:v>
                </c:pt>
                <c:pt idx="128">
                  <c:v>530.064125</c:v>
                </c:pt>
                <c:pt idx="129">
                  <c:v>530.210996428572</c:v>
                </c:pt>
                <c:pt idx="130">
                  <c:v>528.95165</c:v>
                </c:pt>
                <c:pt idx="131">
                  <c:v>527.699592857143</c:v>
                </c:pt>
                <c:pt idx="132">
                  <c:v>527.522596428571</c:v>
                </c:pt>
                <c:pt idx="133">
                  <c:v>529.895989285714</c:v>
                </c:pt>
                <c:pt idx="134">
                  <c:v>529.310446428571</c:v>
                </c:pt>
                <c:pt idx="135">
                  <c:v>525.971217857143</c:v>
                </c:pt>
                <c:pt idx="136">
                  <c:v>522.609503571429</c:v>
                </c:pt>
                <c:pt idx="137">
                  <c:v>523.213753571429</c:v>
                </c:pt>
                <c:pt idx="138">
                  <c:v>525.868028571429</c:v>
                </c:pt>
                <c:pt idx="139">
                  <c:v>525.354917857143</c:v>
                </c:pt>
                <c:pt idx="140">
                  <c:v>525.579328571429</c:v>
                </c:pt>
                <c:pt idx="141">
                  <c:v>524.963010714286</c:v>
                </c:pt>
                <c:pt idx="142">
                  <c:v>521.544982142857</c:v>
                </c:pt>
                <c:pt idx="143">
                  <c:v>521.666857142857</c:v>
                </c:pt>
                <c:pt idx="144">
                  <c:v>528.424067857143</c:v>
                </c:pt>
                <c:pt idx="145">
                  <c:v>532.434896428572</c:v>
                </c:pt>
                <c:pt idx="146">
                  <c:v>538.556167857143</c:v>
                </c:pt>
                <c:pt idx="147">
                  <c:v>540.359992857143</c:v>
                </c:pt>
                <c:pt idx="148">
                  <c:v>539.738428571429</c:v>
                </c:pt>
                <c:pt idx="149">
                  <c:v>542.447253571429</c:v>
                </c:pt>
                <c:pt idx="150">
                  <c:v>529.222271428571</c:v>
                </c:pt>
                <c:pt idx="151">
                  <c:v>529.8078</c:v>
                </c:pt>
                <c:pt idx="152">
                  <c:v>543.611703571429</c:v>
                </c:pt>
                <c:pt idx="153">
                  <c:v>535.726307142857</c:v>
                </c:pt>
                <c:pt idx="154">
                  <c:v>548.243571428571</c:v>
                </c:pt>
                <c:pt idx="155">
                  <c:v>551.254910714286</c:v>
                </c:pt>
                <c:pt idx="156">
                  <c:v>553.180289285714</c:v>
                </c:pt>
                <c:pt idx="157">
                  <c:v>544.758617857143</c:v>
                </c:pt>
                <c:pt idx="158">
                  <c:v>541.289807142857</c:v>
                </c:pt>
                <c:pt idx="159">
                  <c:v>539.485592857143</c:v>
                </c:pt>
                <c:pt idx="160">
                  <c:v>540.99915</c:v>
                </c:pt>
                <c:pt idx="161">
                  <c:v>545.729910714286</c:v>
                </c:pt>
                <c:pt idx="162">
                  <c:v>539.286710714286</c:v>
                </c:pt>
                <c:pt idx="163">
                  <c:v>535.694707142857</c:v>
                </c:pt>
                <c:pt idx="164">
                  <c:v>533.507253571429</c:v>
                </c:pt>
                <c:pt idx="165">
                  <c:v>531.069607142857</c:v>
                </c:pt>
                <c:pt idx="166">
                  <c:v>526.415717857143</c:v>
                </c:pt>
                <c:pt idx="167">
                  <c:v>524.143960714286</c:v>
                </c:pt>
                <c:pt idx="168">
                  <c:v>522.751492857143</c:v>
                </c:pt>
                <c:pt idx="169">
                  <c:v>521.641025</c:v>
                </c:pt>
                <c:pt idx="170">
                  <c:v>522.17185</c:v>
                </c:pt>
                <c:pt idx="171">
                  <c:v>524.892332142857</c:v>
                </c:pt>
                <c:pt idx="172">
                  <c:v>525.725121428571</c:v>
                </c:pt>
                <c:pt idx="173">
                  <c:v>525.923292857143</c:v>
                </c:pt>
                <c:pt idx="174">
                  <c:v>518.897589285714</c:v>
                </c:pt>
                <c:pt idx="175">
                  <c:v>515.570953571429</c:v>
                </c:pt>
                <c:pt idx="176">
                  <c:v>519.576021428571</c:v>
                </c:pt>
                <c:pt idx="177">
                  <c:v>517.100875</c:v>
                </c:pt>
                <c:pt idx="178">
                  <c:v>514.787260714286</c:v>
                </c:pt>
                <c:pt idx="179">
                  <c:v>510.384096428571</c:v>
                </c:pt>
                <c:pt idx="180">
                  <c:v>512.173717857143</c:v>
                </c:pt>
                <c:pt idx="181">
                  <c:v>519.897432142857</c:v>
                </c:pt>
                <c:pt idx="182">
                  <c:v>521.351039285714</c:v>
                </c:pt>
                <c:pt idx="183">
                  <c:v>522.126285714286</c:v>
                </c:pt>
                <c:pt idx="184">
                  <c:v>522.350807142857</c:v>
                </c:pt>
                <c:pt idx="185">
                  <c:v>517.370542857143</c:v>
                </c:pt>
                <c:pt idx="186">
                  <c:v>515.555492857143</c:v>
                </c:pt>
                <c:pt idx="187">
                  <c:v>503.296410714286</c:v>
                </c:pt>
                <c:pt idx="188">
                  <c:v>511.222946428572</c:v>
                </c:pt>
                <c:pt idx="189">
                  <c:v>510.429610714286</c:v>
                </c:pt>
                <c:pt idx="190">
                  <c:v>501.199732142857</c:v>
                </c:pt>
                <c:pt idx="191">
                  <c:v>505.585557142857</c:v>
                </c:pt>
                <c:pt idx="192">
                  <c:v>509.419539285714</c:v>
                </c:pt>
                <c:pt idx="193">
                  <c:v>511.086332142857</c:v>
                </c:pt>
                <c:pt idx="194">
                  <c:v>505.2476</c:v>
                </c:pt>
                <c:pt idx="195">
                  <c:v>506.849375</c:v>
                </c:pt>
                <c:pt idx="196">
                  <c:v>507.667085714286</c:v>
                </c:pt>
                <c:pt idx="197">
                  <c:v>497.382892857143</c:v>
                </c:pt>
                <c:pt idx="198">
                  <c:v>493.350614285714</c:v>
                </c:pt>
                <c:pt idx="199">
                  <c:v>503.233342857143</c:v>
                </c:pt>
                <c:pt idx="200">
                  <c:v>504.141839285714</c:v>
                </c:pt>
                <c:pt idx="201">
                  <c:v>501.910446428571</c:v>
                </c:pt>
                <c:pt idx="202">
                  <c:v>502.228803571429</c:v>
                </c:pt>
                <c:pt idx="203">
                  <c:v>500.420157142857</c:v>
                </c:pt>
                <c:pt idx="204">
                  <c:v>497.697303571429</c:v>
                </c:pt>
                <c:pt idx="205">
                  <c:v>494.932725</c:v>
                </c:pt>
                <c:pt idx="206">
                  <c:v>496.215617857143</c:v>
                </c:pt>
                <c:pt idx="207">
                  <c:v>489.877239285714</c:v>
                </c:pt>
                <c:pt idx="208">
                  <c:v>490.237596428571</c:v>
                </c:pt>
                <c:pt idx="209">
                  <c:v>487.253985714286</c:v>
                </c:pt>
                <c:pt idx="210">
                  <c:v>493.955535714286</c:v>
                </c:pt>
                <c:pt idx="211">
                  <c:v>497.032721428571</c:v>
                </c:pt>
                <c:pt idx="212">
                  <c:v>499.299282142857</c:v>
                </c:pt>
                <c:pt idx="213">
                  <c:v>501.293539285714</c:v>
                </c:pt>
                <c:pt idx="214">
                  <c:v>505.380439285714</c:v>
                </c:pt>
                <c:pt idx="215">
                  <c:v>505.102203571429</c:v>
                </c:pt>
                <c:pt idx="216">
                  <c:v>500.086021428572</c:v>
                </c:pt>
                <c:pt idx="217">
                  <c:v>502.427846428571</c:v>
                </c:pt>
                <c:pt idx="218">
                  <c:v>506.553375</c:v>
                </c:pt>
                <c:pt idx="219">
                  <c:v>502.544657142857</c:v>
                </c:pt>
                <c:pt idx="220">
                  <c:v>501.370010714286</c:v>
                </c:pt>
                <c:pt idx="221">
                  <c:v>502.955396428571</c:v>
                </c:pt>
                <c:pt idx="222">
                  <c:v>507.197771428571</c:v>
                </c:pt>
                <c:pt idx="223">
                  <c:v>508.440296428571</c:v>
                </c:pt>
                <c:pt idx="224">
                  <c:v>508.088175</c:v>
                </c:pt>
                <c:pt idx="225">
                  <c:v>510.137978571429</c:v>
                </c:pt>
                <c:pt idx="226">
                  <c:v>511.641875</c:v>
                </c:pt>
                <c:pt idx="227">
                  <c:v>511.314246428571</c:v>
                </c:pt>
                <c:pt idx="228">
                  <c:v>515.219246428571</c:v>
                </c:pt>
                <c:pt idx="229">
                  <c:v>516.532728571429</c:v>
                </c:pt>
                <c:pt idx="230">
                  <c:v>512.879635714286</c:v>
                </c:pt>
                <c:pt idx="231">
                  <c:v>514.252264285714</c:v>
                </c:pt>
                <c:pt idx="232">
                  <c:v>520.972660714286</c:v>
                </c:pt>
                <c:pt idx="233">
                  <c:v>518.396128571429</c:v>
                </c:pt>
                <c:pt idx="234">
                  <c:v>519.350964285714</c:v>
                </c:pt>
                <c:pt idx="235">
                  <c:v>517.753082142857</c:v>
                </c:pt>
                <c:pt idx="236">
                  <c:v>511.4073</c:v>
                </c:pt>
                <c:pt idx="237">
                  <c:v>501.574621428571</c:v>
                </c:pt>
                <c:pt idx="238">
                  <c:v>505.926971428571</c:v>
                </c:pt>
                <c:pt idx="239">
                  <c:v>501.488814285714</c:v>
                </c:pt>
                <c:pt idx="240">
                  <c:v>496.616146428572</c:v>
                </c:pt>
                <c:pt idx="241">
                  <c:v>501.065535714286</c:v>
                </c:pt>
                <c:pt idx="242">
                  <c:v>497.847046428571</c:v>
                </c:pt>
                <c:pt idx="243">
                  <c:v>503.835882142857</c:v>
                </c:pt>
                <c:pt idx="244">
                  <c:v>505.201307142857</c:v>
                </c:pt>
                <c:pt idx="245">
                  <c:v>503.010789285714</c:v>
                </c:pt>
                <c:pt idx="246">
                  <c:v>498.737125</c:v>
                </c:pt>
                <c:pt idx="247">
                  <c:v>508.189414285714</c:v>
                </c:pt>
                <c:pt idx="248">
                  <c:v>509.8468</c:v>
                </c:pt>
                <c:pt idx="249">
                  <c:v>509.689464285714</c:v>
                </c:pt>
                <c:pt idx="250">
                  <c:v>508.148978571429</c:v>
                </c:pt>
                <c:pt idx="251">
                  <c:v>508.63405</c:v>
                </c:pt>
                <c:pt idx="252">
                  <c:v>509.077521428571</c:v>
                </c:pt>
                <c:pt idx="253">
                  <c:v>501.107332142857</c:v>
                </c:pt>
                <c:pt idx="254">
                  <c:v>495.853953571429</c:v>
                </c:pt>
                <c:pt idx="255">
                  <c:v>499.068346428571</c:v>
                </c:pt>
                <c:pt idx="256">
                  <c:v>500.656567857143</c:v>
                </c:pt>
                <c:pt idx="257">
                  <c:v>499.377364285714</c:v>
                </c:pt>
                <c:pt idx="258">
                  <c:v>498.622735714286</c:v>
                </c:pt>
                <c:pt idx="259">
                  <c:v>493.420071428571</c:v>
                </c:pt>
                <c:pt idx="260">
                  <c:v>483.122239285714</c:v>
                </c:pt>
                <c:pt idx="261">
                  <c:v>484.822025</c:v>
                </c:pt>
                <c:pt idx="262">
                  <c:v>481.926214285714</c:v>
                </c:pt>
                <c:pt idx="263">
                  <c:v>482.439185714286</c:v>
                </c:pt>
                <c:pt idx="264">
                  <c:v>480.435064285714</c:v>
                </c:pt>
                <c:pt idx="265">
                  <c:v>477.843778571429</c:v>
                </c:pt>
                <c:pt idx="266">
                  <c:v>480.31195</c:v>
                </c:pt>
                <c:pt idx="267">
                  <c:v>470.190625</c:v>
                </c:pt>
                <c:pt idx="268">
                  <c:v>481.875682142857</c:v>
                </c:pt>
                <c:pt idx="269">
                  <c:v>486.326175</c:v>
                </c:pt>
                <c:pt idx="270">
                  <c:v>486.879778571429</c:v>
                </c:pt>
                <c:pt idx="271">
                  <c:v>492.204132142857</c:v>
                </c:pt>
                <c:pt idx="272">
                  <c:v>497.186089285714</c:v>
                </c:pt>
                <c:pt idx="273">
                  <c:v>498.99705</c:v>
                </c:pt>
                <c:pt idx="274">
                  <c:v>498.327203571429</c:v>
                </c:pt>
                <c:pt idx="275">
                  <c:v>494.282567857143</c:v>
                </c:pt>
                <c:pt idx="276">
                  <c:v>491.678539285714</c:v>
                </c:pt>
                <c:pt idx="277">
                  <c:v>493.087442857143</c:v>
                </c:pt>
                <c:pt idx="278">
                  <c:v>491.468403571429</c:v>
                </c:pt>
                <c:pt idx="279">
                  <c:v>498.410385714286</c:v>
                </c:pt>
                <c:pt idx="280">
                  <c:v>503.208821428571</c:v>
                </c:pt>
                <c:pt idx="281">
                  <c:v>501.156782142857</c:v>
                </c:pt>
                <c:pt idx="282">
                  <c:v>504.642882142857</c:v>
                </c:pt>
                <c:pt idx="283">
                  <c:v>507.167728571429</c:v>
                </c:pt>
                <c:pt idx="284">
                  <c:v>508.914667857143</c:v>
                </c:pt>
                <c:pt idx="285">
                  <c:v>510.128596428571</c:v>
                </c:pt>
                <c:pt idx="286">
                  <c:v>506.777760714286</c:v>
                </c:pt>
                <c:pt idx="287">
                  <c:v>502.671682142857</c:v>
                </c:pt>
                <c:pt idx="288">
                  <c:v>502.242260714286</c:v>
                </c:pt>
                <c:pt idx="289">
                  <c:v>506.215182142857</c:v>
                </c:pt>
                <c:pt idx="290">
                  <c:v>504.817296428571</c:v>
                </c:pt>
                <c:pt idx="291">
                  <c:v>495.432810714286</c:v>
                </c:pt>
                <c:pt idx="292">
                  <c:v>489.890896428571</c:v>
                </c:pt>
                <c:pt idx="293">
                  <c:v>491.822778571429</c:v>
                </c:pt>
                <c:pt idx="294">
                  <c:v>488.243185714286</c:v>
                </c:pt>
                <c:pt idx="295">
                  <c:v>492.329603571428</c:v>
                </c:pt>
                <c:pt idx="296">
                  <c:v>493.355767857143</c:v>
                </c:pt>
                <c:pt idx="297">
                  <c:v>487.389353571429</c:v>
                </c:pt>
                <c:pt idx="298">
                  <c:v>477.918717857143</c:v>
                </c:pt>
                <c:pt idx="299">
                  <c:v>474.633960714286</c:v>
                </c:pt>
                <c:pt idx="300">
                  <c:v>472.0581</c:v>
                </c:pt>
                <c:pt idx="301">
                  <c:v>487.466060714286</c:v>
                </c:pt>
                <c:pt idx="302">
                  <c:v>488.693557142857</c:v>
                </c:pt>
                <c:pt idx="303">
                  <c:v>485.107957142857</c:v>
                </c:pt>
                <c:pt idx="304">
                  <c:v>489.826760714286</c:v>
                </c:pt>
                <c:pt idx="305">
                  <c:v>487.517407142857</c:v>
                </c:pt>
                <c:pt idx="306">
                  <c:v>487.001878571428</c:v>
                </c:pt>
                <c:pt idx="307">
                  <c:v>489.760275</c:v>
                </c:pt>
                <c:pt idx="308">
                  <c:v>489.12995</c:v>
                </c:pt>
                <c:pt idx="309">
                  <c:v>493.221739285714</c:v>
                </c:pt>
                <c:pt idx="310">
                  <c:v>488.415103571429</c:v>
                </c:pt>
                <c:pt idx="311">
                  <c:v>483.514007142857</c:v>
                </c:pt>
                <c:pt idx="312">
                  <c:v>484.567807142857</c:v>
                </c:pt>
                <c:pt idx="313">
                  <c:v>488.467489285714</c:v>
                </c:pt>
                <c:pt idx="314">
                  <c:v>487.628525</c:v>
                </c:pt>
                <c:pt idx="315">
                  <c:v>490.653728571428</c:v>
                </c:pt>
                <c:pt idx="316">
                  <c:v>494.937328571429</c:v>
                </c:pt>
                <c:pt idx="317">
                  <c:v>487.242453571429</c:v>
                </c:pt>
                <c:pt idx="318">
                  <c:v>487.493375</c:v>
                </c:pt>
                <c:pt idx="319">
                  <c:v>492.604985714286</c:v>
                </c:pt>
                <c:pt idx="320">
                  <c:v>497.921260714286</c:v>
                </c:pt>
                <c:pt idx="321">
                  <c:v>499.936771428571</c:v>
                </c:pt>
                <c:pt idx="322">
                  <c:v>501.832839285714</c:v>
                </c:pt>
                <c:pt idx="323">
                  <c:v>502.567232142857</c:v>
                </c:pt>
                <c:pt idx="324">
                  <c:v>505.452117857143</c:v>
                </c:pt>
                <c:pt idx="325">
                  <c:v>504.290725</c:v>
                </c:pt>
                <c:pt idx="326">
                  <c:v>500.596964285714</c:v>
                </c:pt>
                <c:pt idx="327">
                  <c:v>506.847025</c:v>
                </c:pt>
                <c:pt idx="328">
                  <c:v>507.544164285714</c:v>
                </c:pt>
                <c:pt idx="329">
                  <c:v>505.853803571429</c:v>
                </c:pt>
                <c:pt idx="330">
                  <c:v>504.713917857143</c:v>
                </c:pt>
                <c:pt idx="331">
                  <c:v>505.7587</c:v>
                </c:pt>
                <c:pt idx="332">
                  <c:v>500.963742857143</c:v>
                </c:pt>
                <c:pt idx="333">
                  <c:v>501.373371428571</c:v>
                </c:pt>
                <c:pt idx="334">
                  <c:v>501.406585714286</c:v>
                </c:pt>
                <c:pt idx="335">
                  <c:v>507.949360714286</c:v>
                </c:pt>
                <c:pt idx="336">
                  <c:v>510.086321428572</c:v>
                </c:pt>
                <c:pt idx="337">
                  <c:v>507.870014285714</c:v>
                </c:pt>
                <c:pt idx="338">
                  <c:v>502.500935714286</c:v>
                </c:pt>
                <c:pt idx="339">
                  <c:v>503.613810714286</c:v>
                </c:pt>
                <c:pt idx="340">
                  <c:v>506.838810714286</c:v>
                </c:pt>
                <c:pt idx="341">
                  <c:v>501.223860714286</c:v>
                </c:pt>
                <c:pt idx="342">
                  <c:v>509.015960714286</c:v>
                </c:pt>
                <c:pt idx="343">
                  <c:v>504.722935714286</c:v>
                </c:pt>
                <c:pt idx="344">
                  <c:v>504.518360714286</c:v>
                </c:pt>
                <c:pt idx="345">
                  <c:v>493.286228571428</c:v>
                </c:pt>
                <c:pt idx="346">
                  <c:v>491.715303571429</c:v>
                </c:pt>
                <c:pt idx="347">
                  <c:v>491.826782142857</c:v>
                </c:pt>
                <c:pt idx="348">
                  <c:v>490.533796428571</c:v>
                </c:pt>
                <c:pt idx="349">
                  <c:v>492.494914285714</c:v>
                </c:pt>
                <c:pt idx="350">
                  <c:v>494.190421428571</c:v>
                </c:pt>
                <c:pt idx="351">
                  <c:v>499.776260714286</c:v>
                </c:pt>
                <c:pt idx="352">
                  <c:v>495.711514285714</c:v>
                </c:pt>
                <c:pt idx="353">
                  <c:v>496.362910714286</c:v>
                </c:pt>
                <c:pt idx="354">
                  <c:v>499.724617857143</c:v>
                </c:pt>
                <c:pt idx="355">
                  <c:v>503.620107142857</c:v>
                </c:pt>
                <c:pt idx="356">
                  <c:v>497.694660714286</c:v>
                </c:pt>
                <c:pt idx="357">
                  <c:v>495.975114285714</c:v>
                </c:pt>
                <c:pt idx="358">
                  <c:v>495.405721428571</c:v>
                </c:pt>
                <c:pt idx="359">
                  <c:v>491.807607142857</c:v>
                </c:pt>
                <c:pt idx="360">
                  <c:v>488.884964285714</c:v>
                </c:pt>
                <c:pt idx="361">
                  <c:v>488.164914285714</c:v>
                </c:pt>
                <c:pt idx="362">
                  <c:v>487.235492857143</c:v>
                </c:pt>
                <c:pt idx="363">
                  <c:v>478.604357142857</c:v>
                </c:pt>
                <c:pt idx="364">
                  <c:v>474.266371428571</c:v>
                </c:pt>
                <c:pt idx="365">
                  <c:v>487.159685714286</c:v>
                </c:pt>
                <c:pt idx="366">
                  <c:v>486.824317857143</c:v>
                </c:pt>
                <c:pt idx="367">
                  <c:v>479.407340740741</c:v>
                </c:pt>
                <c:pt idx="368">
                  <c:v>477.785962962963</c:v>
                </c:pt>
                <c:pt idx="369">
                  <c:v>473.769081481481</c:v>
                </c:pt>
                <c:pt idx="370">
                  <c:v>478.861107407407</c:v>
                </c:pt>
                <c:pt idx="371">
                  <c:v>482.395496296296</c:v>
                </c:pt>
                <c:pt idx="372">
                  <c:v>484.599266666667</c:v>
                </c:pt>
                <c:pt idx="373">
                  <c:v>487.303144444445</c:v>
                </c:pt>
                <c:pt idx="374">
                  <c:v>488.62462962963</c:v>
                </c:pt>
                <c:pt idx="375">
                  <c:v>481.945340740741</c:v>
                </c:pt>
                <c:pt idx="376">
                  <c:v>483.784403703704</c:v>
                </c:pt>
                <c:pt idx="377">
                  <c:v>473.502725925926</c:v>
                </c:pt>
                <c:pt idx="378">
                  <c:v>457.19122962963</c:v>
                </c:pt>
                <c:pt idx="379">
                  <c:v>465.846722222222</c:v>
                </c:pt>
                <c:pt idx="380">
                  <c:v>468.756166666667</c:v>
                </c:pt>
                <c:pt idx="381">
                  <c:v>474.359625925926</c:v>
                </c:pt>
                <c:pt idx="382">
                  <c:v>474.399662962963</c:v>
                </c:pt>
                <c:pt idx="383">
                  <c:v>472.6607</c:v>
                </c:pt>
                <c:pt idx="384">
                  <c:v>470.12597037037</c:v>
                </c:pt>
                <c:pt idx="385">
                  <c:v>476.913866666667</c:v>
                </c:pt>
                <c:pt idx="386">
                  <c:v>476.379766666667</c:v>
                </c:pt>
                <c:pt idx="387">
                  <c:v>475.032003703704</c:v>
                </c:pt>
                <c:pt idx="388">
                  <c:v>479.810377777778</c:v>
                </c:pt>
                <c:pt idx="389">
                  <c:v>479.429340740741</c:v>
                </c:pt>
                <c:pt idx="390">
                  <c:v>480.302333333333</c:v>
                </c:pt>
                <c:pt idx="391">
                  <c:v>468.939803703704</c:v>
                </c:pt>
                <c:pt idx="392">
                  <c:v>467.650066666667</c:v>
                </c:pt>
                <c:pt idx="393">
                  <c:v>478.037862962963</c:v>
                </c:pt>
                <c:pt idx="394">
                  <c:v>478.128981481481</c:v>
                </c:pt>
                <c:pt idx="395">
                  <c:v>474.815307407407</c:v>
                </c:pt>
                <c:pt idx="396">
                  <c:v>478.100896296296</c:v>
                </c:pt>
                <c:pt idx="397">
                  <c:v>479.092840740741</c:v>
                </c:pt>
                <c:pt idx="398">
                  <c:v>480.418007407407</c:v>
                </c:pt>
                <c:pt idx="399">
                  <c:v>479.74547037037</c:v>
                </c:pt>
                <c:pt idx="400">
                  <c:v>481.493714814815</c:v>
                </c:pt>
                <c:pt idx="401">
                  <c:v>477.50932962963</c:v>
                </c:pt>
                <c:pt idx="402">
                  <c:v>471.442377777778</c:v>
                </c:pt>
                <c:pt idx="403">
                  <c:v>470.876888888889</c:v>
                </c:pt>
                <c:pt idx="404">
                  <c:v>481.890162962963</c:v>
                </c:pt>
                <c:pt idx="405">
                  <c:v>489.631811111111</c:v>
                </c:pt>
                <c:pt idx="406">
                  <c:v>489.694640740741</c:v>
                </c:pt>
                <c:pt idx="407">
                  <c:v>484.196018518518</c:v>
                </c:pt>
                <c:pt idx="408">
                  <c:v>485.052388888889</c:v>
                </c:pt>
                <c:pt idx="409">
                  <c:v>484.882444444444</c:v>
                </c:pt>
                <c:pt idx="410">
                  <c:v>484.0806</c:v>
                </c:pt>
                <c:pt idx="411">
                  <c:v>475.593911111111</c:v>
                </c:pt>
                <c:pt idx="412">
                  <c:v>482.749707407407</c:v>
                </c:pt>
                <c:pt idx="413">
                  <c:v>483.036692592593</c:v>
                </c:pt>
                <c:pt idx="414">
                  <c:v>488.864018518519</c:v>
                </c:pt>
                <c:pt idx="415">
                  <c:v>494.015592592593</c:v>
                </c:pt>
                <c:pt idx="416">
                  <c:v>497.590492592593</c:v>
                </c:pt>
                <c:pt idx="417">
                  <c:v>493.162651851852</c:v>
                </c:pt>
                <c:pt idx="418">
                  <c:v>497.155744444444</c:v>
                </c:pt>
                <c:pt idx="419">
                  <c:v>491.862284615385</c:v>
                </c:pt>
                <c:pt idx="420">
                  <c:v>484.233780769231</c:v>
                </c:pt>
                <c:pt idx="421">
                  <c:v>487.990342307692</c:v>
                </c:pt>
                <c:pt idx="422">
                  <c:v>487.307530769231</c:v>
                </c:pt>
                <c:pt idx="423">
                  <c:v>488.160811538462</c:v>
                </c:pt>
                <c:pt idx="424">
                  <c:v>487.428242307692</c:v>
                </c:pt>
                <c:pt idx="425">
                  <c:v>488.174165384615</c:v>
                </c:pt>
                <c:pt idx="426">
                  <c:v>487.335396153846</c:v>
                </c:pt>
                <c:pt idx="427">
                  <c:v>487.814126923077</c:v>
                </c:pt>
                <c:pt idx="428">
                  <c:v>485.10115</c:v>
                </c:pt>
                <c:pt idx="429">
                  <c:v>483.814342307692</c:v>
                </c:pt>
                <c:pt idx="430">
                  <c:v>481.762007692308</c:v>
                </c:pt>
                <c:pt idx="431">
                  <c:v>478.273292</c:v>
                </c:pt>
                <c:pt idx="432">
                  <c:v>480.298029166667</c:v>
                </c:pt>
                <c:pt idx="433">
                  <c:v>483.562308333333</c:v>
                </c:pt>
                <c:pt idx="434">
                  <c:v>485.436125</c:v>
                </c:pt>
                <c:pt idx="435">
                  <c:v>481.646113636364</c:v>
                </c:pt>
                <c:pt idx="436">
                  <c:v>466.83721</c:v>
                </c:pt>
                <c:pt idx="437">
                  <c:v>467.831225</c:v>
                </c:pt>
                <c:pt idx="438">
                  <c:v>468.401815789474</c:v>
                </c:pt>
                <c:pt idx="439">
                  <c:v>462.276505555556</c:v>
                </c:pt>
                <c:pt idx="440">
                  <c:v>459.395026666667</c:v>
                </c:pt>
                <c:pt idx="441">
                  <c:v>451.124635714286</c:v>
                </c:pt>
                <c:pt idx="442">
                  <c:v>444.604742857143</c:v>
                </c:pt>
              </c:numCache>
            </c:numRef>
          </c:yVal>
          <c:smooth val="0"/>
        </c:ser>
        <c:axId val="53063080"/>
        <c:axId val="6394814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>ssa m2 kg-1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details'!$CL$15:$CL$457</c:f>
                <c:numCache>
                  <c:formatCode>General</c:formatCode>
                  <c:ptCount val="443"/>
                  <c:pt idx="0">
                    <c:v>2.84437003142497</c:v>
                  </c:pt>
                  <c:pt idx="1">
                    <c:v>1.83993197760558</c:v>
                  </c:pt>
                  <c:pt idx="2">
                    <c:v>2.71086148209458</c:v>
                  </c:pt>
                  <c:pt idx="3">
                    <c:v>2.76044441425743</c:v>
                  </c:pt>
                  <c:pt idx="4">
                    <c:v>3.78844246337924</c:v>
                  </c:pt>
                  <c:pt idx="5">
                    <c:v>3.68931197712504</c:v>
                  </c:pt>
                  <c:pt idx="6">
                    <c:v>3.72671020307537</c:v>
                  </c:pt>
                  <c:pt idx="7">
                    <c:v>3.7404626537065</c:v>
                  </c:pt>
                  <c:pt idx="8">
                    <c:v>4.15048507299763</c:v>
                  </c:pt>
                  <c:pt idx="9">
                    <c:v>4.47946041112188</c:v>
                  </c:pt>
                  <c:pt idx="10">
                    <c:v>4.51531082569862</c:v>
                  </c:pt>
                  <c:pt idx="11">
                    <c:v>4.54301887188238</c:v>
                  </c:pt>
                  <c:pt idx="12">
                    <c:v>4.00415009124578</c:v>
                  </c:pt>
                  <c:pt idx="13">
                    <c:v>4.04718108198966</c:v>
                  </c:pt>
                  <c:pt idx="14">
                    <c:v>4.29201342477708</c:v>
                  </c:pt>
                  <c:pt idx="15">
                    <c:v>4.48287560609395</c:v>
                  </c:pt>
                  <c:pt idx="16">
                    <c:v>4.24908255959194</c:v>
                  </c:pt>
                  <c:pt idx="17">
                    <c:v>4.26327178531382</c:v>
                  </c:pt>
                  <c:pt idx="18">
                    <c:v>4.1268957318546</c:v>
                  </c:pt>
                  <c:pt idx="19">
                    <c:v>3.39307007564089</c:v>
                  </c:pt>
                  <c:pt idx="20">
                    <c:v>3.38041443703844</c:v>
                  </c:pt>
                  <c:pt idx="21">
                    <c:v>3.41147525751863</c:v>
                  </c:pt>
                  <c:pt idx="22">
                    <c:v>3.55831391946051</c:v>
                  </c:pt>
                  <c:pt idx="23">
                    <c:v>3.68382350095849</c:v>
                  </c:pt>
                  <c:pt idx="24">
                    <c:v>3.83120536279452</c:v>
                  </c:pt>
                  <c:pt idx="25">
                    <c:v>3.87622918003047</c:v>
                  </c:pt>
                  <c:pt idx="26">
                    <c:v>3.97815883621845</c:v>
                  </c:pt>
                  <c:pt idx="27">
                    <c:v>4.22735787386223</c:v>
                  </c:pt>
                  <c:pt idx="28">
                    <c:v>4.42592098638415</c:v>
                  </c:pt>
                  <c:pt idx="29">
                    <c:v>4.46222396597661</c:v>
                  </c:pt>
                  <c:pt idx="30">
                    <c:v>4.41080155634828</c:v>
                  </c:pt>
                  <c:pt idx="31">
                    <c:v>4.45957864062972</c:v>
                  </c:pt>
                  <c:pt idx="32">
                    <c:v>4.47461354711116</c:v>
                  </c:pt>
                  <c:pt idx="33">
                    <c:v>4.67839906722262</c:v>
                  </c:pt>
                  <c:pt idx="34">
                    <c:v>4.98585707622972</c:v>
                  </c:pt>
                  <c:pt idx="35">
                    <c:v>4.91283159582737</c:v>
                  </c:pt>
                  <c:pt idx="36">
                    <c:v>4.28206628069276</c:v>
                  </c:pt>
                  <c:pt idx="37">
                    <c:v>4.19490466064616</c:v>
                  </c:pt>
                  <c:pt idx="38">
                    <c:v>4.27419001972551</c:v>
                  </c:pt>
                  <c:pt idx="39">
                    <c:v>4.3248884249989</c:v>
                  </c:pt>
                  <c:pt idx="40">
                    <c:v>4.47129854768894</c:v>
                  </c:pt>
                  <c:pt idx="41">
                    <c:v>4.66869078990224</c:v>
                  </c:pt>
                  <c:pt idx="42">
                    <c:v>4.91547129706581</c:v>
                  </c:pt>
                  <c:pt idx="43">
                    <c:v>4.78433665643427</c:v>
                  </c:pt>
                  <c:pt idx="44">
                    <c:v>4.87806804055889</c:v>
                  </c:pt>
                  <c:pt idx="45">
                    <c:v>5.10294463003</c:v>
                  </c:pt>
                  <c:pt idx="46">
                    <c:v>4.88820093141519</c:v>
                  </c:pt>
                  <c:pt idx="47">
                    <c:v>4.79469539711887</c:v>
                  </c:pt>
                  <c:pt idx="48">
                    <c:v>5.05703331046871</c:v>
                  </c:pt>
                  <c:pt idx="49">
                    <c:v>4.94502638739834</c:v>
                  </c:pt>
                  <c:pt idx="50">
                    <c:v>4.71580743718898</c:v>
                  </c:pt>
                  <c:pt idx="51">
                    <c:v>4.01773609850762</c:v>
                  </c:pt>
                  <c:pt idx="52">
                    <c:v>3.89764497716421</c:v>
                  </c:pt>
                  <c:pt idx="53">
                    <c:v>4.02305017461003</c:v>
                  </c:pt>
                  <c:pt idx="54">
                    <c:v>3.82113922933575</c:v>
                  </c:pt>
                  <c:pt idx="55">
                    <c:v>3.87244126347779</c:v>
                  </c:pt>
                  <c:pt idx="56">
                    <c:v>4.12912577306116</c:v>
                  </c:pt>
                  <c:pt idx="57">
                    <c:v>4.388688905355</c:v>
                  </c:pt>
                  <c:pt idx="58">
                    <c:v>4.48490139675876</c:v>
                  </c:pt>
                  <c:pt idx="59">
                    <c:v>4.63163636838272</c:v>
                  </c:pt>
                  <c:pt idx="60">
                    <c:v>4.81904374061908</c:v>
                  </c:pt>
                  <c:pt idx="61">
                    <c:v>5.04476488530009</c:v>
                  </c:pt>
                  <c:pt idx="62">
                    <c:v>5.09150201045034</c:v>
                  </c:pt>
                  <c:pt idx="63">
                    <c:v>4.49970316001223</c:v>
                  </c:pt>
                  <c:pt idx="64">
                    <c:v>3.68975606064568</c:v>
                  </c:pt>
                  <c:pt idx="65">
                    <c:v>3.3991564430736</c:v>
                  </c:pt>
                  <c:pt idx="66">
                    <c:v>3.42982234621223</c:v>
                  </c:pt>
                  <c:pt idx="67">
                    <c:v>3.39681219996142</c:v>
                  </c:pt>
                  <c:pt idx="68">
                    <c:v>3.5055404566005</c:v>
                  </c:pt>
                  <c:pt idx="69">
                    <c:v>3.55405817494705</c:v>
                  </c:pt>
                  <c:pt idx="70">
                    <c:v>3.54651576394287</c:v>
                  </c:pt>
                  <c:pt idx="71">
                    <c:v>3.65006431519928</c:v>
                  </c:pt>
                  <c:pt idx="72">
                    <c:v>3.74341715390555</c:v>
                  </c:pt>
                  <c:pt idx="73">
                    <c:v>3.84385769254962</c:v>
                  </c:pt>
                  <c:pt idx="74">
                    <c:v>3.78505695948073</c:v>
                  </c:pt>
                  <c:pt idx="75">
                    <c:v>4.03568460643476</c:v>
                  </c:pt>
                  <c:pt idx="76">
                    <c:v>3.96782826278821</c:v>
                  </c:pt>
                  <c:pt idx="77">
                    <c:v>3.72015037069267</c:v>
                  </c:pt>
                  <c:pt idx="78">
                    <c:v>3.69622622535761</c:v>
                  </c:pt>
                  <c:pt idx="79">
                    <c:v>3.47796978120701</c:v>
                  </c:pt>
                  <c:pt idx="80">
                    <c:v>3.48618917099815</c:v>
                  </c:pt>
                  <c:pt idx="81">
                    <c:v>3.4814067471323</c:v>
                  </c:pt>
                  <c:pt idx="82">
                    <c:v>3.42508472454437</c:v>
                  </c:pt>
                  <c:pt idx="83">
                    <c:v>3.26959242054004</c:v>
                  </c:pt>
                  <c:pt idx="84">
                    <c:v>3.34260470725283</c:v>
                  </c:pt>
                  <c:pt idx="85">
                    <c:v>3.28789400980843</c:v>
                  </c:pt>
                  <c:pt idx="86">
                    <c:v>3.32080952196603</c:v>
                  </c:pt>
                  <c:pt idx="87">
                    <c:v>3.06041717235472</c:v>
                  </c:pt>
                  <c:pt idx="88">
                    <c:v>2.98842523284076</c:v>
                  </c:pt>
                  <c:pt idx="89">
                    <c:v>2.9887398541419</c:v>
                  </c:pt>
                  <c:pt idx="90">
                    <c:v>2.88516255035339</c:v>
                  </c:pt>
                  <c:pt idx="91">
                    <c:v>2.85687612019342</c:v>
                  </c:pt>
                  <c:pt idx="92">
                    <c:v>2.89183434596327</c:v>
                  </c:pt>
                  <c:pt idx="93">
                    <c:v>2.78143582859402</c:v>
                  </c:pt>
                  <c:pt idx="94">
                    <c:v>2.79166638709416</c:v>
                  </c:pt>
                  <c:pt idx="95">
                    <c:v>2.8580467853726</c:v>
                  </c:pt>
                  <c:pt idx="96">
                    <c:v>2.70684581651882</c:v>
                  </c:pt>
                  <c:pt idx="97">
                    <c:v>2.71821975993012</c:v>
                  </c:pt>
                  <c:pt idx="98">
                    <c:v>2.6895053926195</c:v>
                  </c:pt>
                  <c:pt idx="99">
                    <c:v>2.64606498177582</c:v>
                  </c:pt>
                  <c:pt idx="100">
                    <c:v>2.61263939008103</c:v>
                  </c:pt>
                  <c:pt idx="101">
                    <c:v>2.65977834006173</c:v>
                  </c:pt>
                  <c:pt idx="102">
                    <c:v>2.7135097762886</c:v>
                  </c:pt>
                  <c:pt idx="103">
                    <c:v>2.71254249850129</c:v>
                  </c:pt>
                  <c:pt idx="104">
                    <c:v>2.63070592061033</c:v>
                  </c:pt>
                  <c:pt idx="105">
                    <c:v>2.55065141480458</c:v>
                  </c:pt>
                  <c:pt idx="106">
                    <c:v>2.58488565253147</c:v>
                  </c:pt>
                  <c:pt idx="107">
                    <c:v>2.51212004977956</c:v>
                  </c:pt>
                  <c:pt idx="108">
                    <c:v>2.51607961413667</c:v>
                  </c:pt>
                  <c:pt idx="109">
                    <c:v>2.55513979898246</c:v>
                  </c:pt>
                  <c:pt idx="110">
                    <c:v>2.55227176284729</c:v>
                  </c:pt>
                  <c:pt idx="111">
                    <c:v>2.77221155084244</c:v>
                  </c:pt>
                  <c:pt idx="112">
                    <c:v>2.69604385852208</c:v>
                  </c:pt>
                  <c:pt idx="113">
                    <c:v>2.76408083432758</c:v>
                  </c:pt>
                  <c:pt idx="114">
                    <c:v>2.99877780461742</c:v>
                  </c:pt>
                  <c:pt idx="115">
                    <c:v>2.96095913456631</c:v>
                  </c:pt>
                  <c:pt idx="116">
                    <c:v>3.04945083080693</c:v>
                  </c:pt>
                  <c:pt idx="117">
                    <c:v>2.77520971314149</c:v>
                  </c:pt>
                  <c:pt idx="118">
                    <c:v>2.75394342334026</c:v>
                  </c:pt>
                  <c:pt idx="119">
                    <c:v>2.73006591027862</c:v>
                  </c:pt>
                  <c:pt idx="120">
                    <c:v>2.75264883262475</c:v>
                  </c:pt>
                  <c:pt idx="121">
                    <c:v>2.75997464433656</c:v>
                  </c:pt>
                  <c:pt idx="122">
                    <c:v>2.65844996158185</c:v>
                  </c:pt>
                  <c:pt idx="123">
                    <c:v>2.7934620376678</c:v>
                  </c:pt>
                  <c:pt idx="124">
                    <c:v>2.90116840617801</c:v>
                  </c:pt>
                  <c:pt idx="125">
                    <c:v>2.9504305421901</c:v>
                  </c:pt>
                  <c:pt idx="126">
                    <c:v>3.01568899916311</c:v>
                  </c:pt>
                  <c:pt idx="127">
                    <c:v>2.91606306286278</c:v>
                  </c:pt>
                  <c:pt idx="128">
                    <c:v>2.82263515606789</c:v>
                  </c:pt>
                  <c:pt idx="129">
                    <c:v>2.73935803998104</c:v>
                  </c:pt>
                  <c:pt idx="130">
                    <c:v>2.77115200928482</c:v>
                  </c:pt>
                  <c:pt idx="131">
                    <c:v>2.82381796717224</c:v>
                  </c:pt>
                  <c:pt idx="132">
                    <c:v>2.89128576514419</c:v>
                  </c:pt>
                  <c:pt idx="133">
                    <c:v>2.86963486781359</c:v>
                  </c:pt>
                  <c:pt idx="134">
                    <c:v>2.83054937799273</c:v>
                  </c:pt>
                  <c:pt idx="135">
                    <c:v>2.77844201904648</c:v>
                  </c:pt>
                  <c:pt idx="136">
                    <c:v>2.83792787486837</c:v>
                  </c:pt>
                  <c:pt idx="137">
                    <c:v>2.93051487866468</c:v>
                  </c:pt>
                  <c:pt idx="138">
                    <c:v>2.82705385968546</c:v>
                  </c:pt>
                  <c:pt idx="139">
                    <c:v>2.75187067347038</c:v>
                  </c:pt>
                  <c:pt idx="140">
                    <c:v>2.88151001958485</c:v>
                  </c:pt>
                  <c:pt idx="141">
                    <c:v>2.57039873498948</c:v>
                  </c:pt>
                  <c:pt idx="142">
                    <c:v>2.18747922488175</c:v>
                  </c:pt>
                  <c:pt idx="143">
                    <c:v>2.15075816507291</c:v>
                  </c:pt>
                  <c:pt idx="144">
                    <c:v>2.10594404856879</c:v>
                  </c:pt>
                  <c:pt idx="145">
                    <c:v>2.16252610873599</c:v>
                  </c:pt>
                  <c:pt idx="146">
                    <c:v>2.31621302871722</c:v>
                  </c:pt>
                  <c:pt idx="147">
                    <c:v>2.21105217582046</c:v>
                  </c:pt>
                  <c:pt idx="148">
                    <c:v>2.27491682454842</c:v>
                  </c:pt>
                  <c:pt idx="149">
                    <c:v>2.18062320106085</c:v>
                  </c:pt>
                  <c:pt idx="150">
                    <c:v>2.2116885978295</c:v>
                  </c:pt>
                  <c:pt idx="151">
                    <c:v>2.2917362929945</c:v>
                  </c:pt>
                  <c:pt idx="152">
                    <c:v>2.37745972671357</c:v>
                  </c:pt>
                  <c:pt idx="153">
                    <c:v>2.13633863960435</c:v>
                  </c:pt>
                  <c:pt idx="154">
                    <c:v>2.16747669341931</c:v>
                  </c:pt>
                  <c:pt idx="155">
                    <c:v>2.29637840838196</c:v>
                  </c:pt>
                  <c:pt idx="156">
                    <c:v>2.47160237692923</c:v>
                  </c:pt>
                  <c:pt idx="157">
                    <c:v>2.46722045498316</c:v>
                  </c:pt>
                  <c:pt idx="158">
                    <c:v>2.41529513073757</c:v>
                  </c:pt>
                  <c:pt idx="159">
                    <c:v>2.57850364035849</c:v>
                  </c:pt>
                  <c:pt idx="160">
                    <c:v>2.68712768392797</c:v>
                  </c:pt>
                  <c:pt idx="161">
                    <c:v>2.8057699036569</c:v>
                  </c:pt>
                  <c:pt idx="162">
                    <c:v>2.87219285505065</c:v>
                  </c:pt>
                  <c:pt idx="163">
                    <c:v>2.82185190690604</c:v>
                  </c:pt>
                  <c:pt idx="164">
                    <c:v>2.76540064446799</c:v>
                  </c:pt>
                  <c:pt idx="165">
                    <c:v>2.64759293510933</c:v>
                  </c:pt>
                  <c:pt idx="166">
                    <c:v>2.61108384125324</c:v>
                  </c:pt>
                  <c:pt idx="167">
                    <c:v>2.63923849303724</c:v>
                  </c:pt>
                  <c:pt idx="168">
                    <c:v>2.78844425715074</c:v>
                  </c:pt>
                  <c:pt idx="169">
                    <c:v>2.67612392881921</c:v>
                  </c:pt>
                  <c:pt idx="170">
                    <c:v>2.75927729271758</c:v>
                  </c:pt>
                  <c:pt idx="171">
                    <c:v>2.83379356916884</c:v>
                  </c:pt>
                  <c:pt idx="172">
                    <c:v>2.81829330169121</c:v>
                  </c:pt>
                  <c:pt idx="173">
                    <c:v>2.83398465635117</c:v>
                  </c:pt>
                  <c:pt idx="174">
                    <c:v>2.84719284173132</c:v>
                  </c:pt>
                  <c:pt idx="175">
                    <c:v>2.77187402613247</c:v>
                  </c:pt>
                  <c:pt idx="176">
                    <c:v>2.67615575373845</c:v>
                  </c:pt>
                  <c:pt idx="177">
                    <c:v>2.68848808433899</c:v>
                  </c:pt>
                  <c:pt idx="178">
                    <c:v>2.52862373245024</c:v>
                  </c:pt>
                  <c:pt idx="179">
                    <c:v>2.48083636559905</c:v>
                  </c:pt>
                  <c:pt idx="180">
                    <c:v>2.45616327058217</c:v>
                  </c:pt>
                  <c:pt idx="181">
                    <c:v>2.58043617908523</c:v>
                  </c:pt>
                  <c:pt idx="182">
                    <c:v>2.68497057494184</c:v>
                  </c:pt>
                  <c:pt idx="183">
                    <c:v>2.6942677051047</c:v>
                  </c:pt>
                  <c:pt idx="184">
                    <c:v>2.58828597798998</c:v>
                  </c:pt>
                  <c:pt idx="185">
                    <c:v>2.42052744623259</c:v>
                  </c:pt>
                  <c:pt idx="186">
                    <c:v>2.39700311013686</c:v>
                  </c:pt>
                  <c:pt idx="187">
                    <c:v>2.22265037315345</c:v>
                  </c:pt>
                  <c:pt idx="188">
                    <c:v>2.2869713077478</c:v>
                  </c:pt>
                  <c:pt idx="189">
                    <c:v>2.31740861992022</c:v>
                  </c:pt>
                  <c:pt idx="190">
                    <c:v>2.21186162238089</c:v>
                  </c:pt>
                  <c:pt idx="191">
                    <c:v>2.39558587231814</c:v>
                  </c:pt>
                  <c:pt idx="192">
                    <c:v>2.22376707130331</c:v>
                  </c:pt>
                  <c:pt idx="193">
                    <c:v>2.36266572129737</c:v>
                  </c:pt>
                  <c:pt idx="194">
                    <c:v>2.1961060104363</c:v>
                  </c:pt>
                  <c:pt idx="195">
                    <c:v>2.17664914348735</c:v>
                  </c:pt>
                  <c:pt idx="196">
                    <c:v>1.81064226261231</c:v>
                  </c:pt>
                  <c:pt idx="197">
                    <c:v>1.84670818354241</c:v>
                  </c:pt>
                  <c:pt idx="198">
                    <c:v>1.92877900996102</c:v>
                  </c:pt>
                  <c:pt idx="199">
                    <c:v>1.9004033579764</c:v>
                  </c:pt>
                  <c:pt idx="200">
                    <c:v>2.01509523253044</c:v>
                  </c:pt>
                  <c:pt idx="201">
                    <c:v>2.24340665173438</c:v>
                  </c:pt>
                  <c:pt idx="202">
                    <c:v>2.54948490989659</c:v>
                  </c:pt>
                  <c:pt idx="203">
                    <c:v>2.52533777486282</c:v>
                  </c:pt>
                  <c:pt idx="204">
                    <c:v>2.46918130793556</c:v>
                  </c:pt>
                  <c:pt idx="205">
                    <c:v>2.56236726829184</c:v>
                  </c:pt>
                  <c:pt idx="206">
                    <c:v>2.67445307956057</c:v>
                  </c:pt>
                  <c:pt idx="207">
                    <c:v>2.18169619668905</c:v>
                  </c:pt>
                  <c:pt idx="208">
                    <c:v>2.21425803867128</c:v>
                  </c:pt>
                  <c:pt idx="209">
                    <c:v>2.38090372628621</c:v>
                  </c:pt>
                  <c:pt idx="210">
                    <c:v>2.3673697840632</c:v>
                  </c:pt>
                  <c:pt idx="211">
                    <c:v>2.49795243993055</c:v>
                  </c:pt>
                  <c:pt idx="212">
                    <c:v>2.40320168625393</c:v>
                  </c:pt>
                  <c:pt idx="213">
                    <c:v>2.38116513065211</c:v>
                  </c:pt>
                  <c:pt idx="214">
                    <c:v>2.40350939858978</c:v>
                  </c:pt>
                  <c:pt idx="215">
                    <c:v>2.30757464082914</c:v>
                  </c:pt>
                  <c:pt idx="216">
                    <c:v>2.21808957848097</c:v>
                  </c:pt>
                  <c:pt idx="217">
                    <c:v>2.30053127153195</c:v>
                  </c:pt>
                  <c:pt idx="218">
                    <c:v>2.33982101324673</c:v>
                  </c:pt>
                  <c:pt idx="219">
                    <c:v>2.35359118627576</c:v>
                  </c:pt>
                  <c:pt idx="220">
                    <c:v>2.29061584453848</c:v>
                  </c:pt>
                  <c:pt idx="221">
                    <c:v>2.30252830016806</c:v>
                  </c:pt>
                  <c:pt idx="222">
                    <c:v>2.29449638078837</c:v>
                  </c:pt>
                  <c:pt idx="223">
                    <c:v>2.21268540490899</c:v>
                  </c:pt>
                  <c:pt idx="224">
                    <c:v>2.29824308628245</c:v>
                  </c:pt>
                  <c:pt idx="225">
                    <c:v>2.28365199809399</c:v>
                  </c:pt>
                  <c:pt idx="226">
                    <c:v>2.267781395779</c:v>
                  </c:pt>
                  <c:pt idx="227">
                    <c:v>2.30339360216434</c:v>
                  </c:pt>
                  <c:pt idx="228">
                    <c:v>2.1084704829551</c:v>
                  </c:pt>
                  <c:pt idx="229">
                    <c:v>2.10865934673337</c:v>
                  </c:pt>
                  <c:pt idx="230">
                    <c:v>2.13731740023329</c:v>
                  </c:pt>
                  <c:pt idx="231">
                    <c:v>2.09802262798147</c:v>
                  </c:pt>
                  <c:pt idx="232">
                    <c:v>2.06872961104726</c:v>
                  </c:pt>
                  <c:pt idx="233">
                    <c:v>2.05699476557252</c:v>
                  </c:pt>
                  <c:pt idx="234">
                    <c:v>2.05862768180423</c:v>
                  </c:pt>
                  <c:pt idx="235">
                    <c:v>1.96725416684893</c:v>
                  </c:pt>
                  <c:pt idx="236">
                    <c:v>2.02404313288634</c:v>
                  </c:pt>
                  <c:pt idx="237">
                    <c:v>2.12669613296322</c:v>
                  </c:pt>
                  <c:pt idx="238">
                    <c:v>1.9162199716235</c:v>
                  </c:pt>
                  <c:pt idx="239">
                    <c:v>1.77452236332486</c:v>
                  </c:pt>
                  <c:pt idx="240">
                    <c:v>1.86729196986911</c:v>
                  </c:pt>
                  <c:pt idx="241">
                    <c:v>1.96594749207387</c:v>
                  </c:pt>
                  <c:pt idx="242">
                    <c:v>2.16533559683664</c:v>
                  </c:pt>
                  <c:pt idx="243">
                    <c:v>2.23253698148464</c:v>
                  </c:pt>
                  <c:pt idx="244">
                    <c:v>2.20911063248258</c:v>
                  </c:pt>
                  <c:pt idx="245">
                    <c:v>2.22379374379727</c:v>
                  </c:pt>
                  <c:pt idx="246">
                    <c:v>2.1381537224895</c:v>
                  </c:pt>
                  <c:pt idx="247">
                    <c:v>2.17097455273114</c:v>
                  </c:pt>
                  <c:pt idx="248">
                    <c:v>2.20309376669094</c:v>
                  </c:pt>
                  <c:pt idx="249">
                    <c:v>2.27901907277677</c:v>
                  </c:pt>
                  <c:pt idx="250">
                    <c:v>2.29391659183446</c:v>
                  </c:pt>
                  <c:pt idx="251">
                    <c:v>2.21658387047526</c:v>
                  </c:pt>
                  <c:pt idx="252">
                    <c:v>2.21755597355854</c:v>
                  </c:pt>
                  <c:pt idx="253">
                    <c:v>2.20165212214394</c:v>
                  </c:pt>
                  <c:pt idx="254">
                    <c:v>1.96278427387269</c:v>
                  </c:pt>
                  <c:pt idx="255">
                    <c:v>1.76248322641485</c:v>
                  </c:pt>
                  <c:pt idx="256">
                    <c:v>1.68132829420709</c:v>
                  </c:pt>
                  <c:pt idx="257">
                    <c:v>1.84612190640277</c:v>
                  </c:pt>
                  <c:pt idx="258">
                    <c:v>1.84383698556266</c:v>
                  </c:pt>
                  <c:pt idx="259">
                    <c:v>1.73147538878863</c:v>
                  </c:pt>
                  <c:pt idx="260">
                    <c:v>1.79976809787138</c:v>
                  </c:pt>
                  <c:pt idx="261">
                    <c:v>1.86682577103264</c:v>
                  </c:pt>
                  <c:pt idx="262">
                    <c:v>1.93528237203859</c:v>
                  </c:pt>
                  <c:pt idx="263">
                    <c:v>2.067456650595</c:v>
                  </c:pt>
                  <c:pt idx="264">
                    <c:v>2.00984487420514</c:v>
                  </c:pt>
                  <c:pt idx="265">
                    <c:v>2.15257008397124</c:v>
                  </c:pt>
                  <c:pt idx="266">
                    <c:v>1.96707065523089</c:v>
                  </c:pt>
                  <c:pt idx="267">
                    <c:v>1.85888348565982</c:v>
                  </c:pt>
                  <c:pt idx="268">
                    <c:v>1.94185318477854</c:v>
                  </c:pt>
                  <c:pt idx="269">
                    <c:v>1.8779835462289</c:v>
                  </c:pt>
                  <c:pt idx="270">
                    <c:v>1.8280721471956</c:v>
                  </c:pt>
                  <c:pt idx="271">
                    <c:v>1.87095734265769</c:v>
                  </c:pt>
                  <c:pt idx="272">
                    <c:v>1.95131810364369</c:v>
                  </c:pt>
                  <c:pt idx="273">
                    <c:v>1.99148687333318</c:v>
                  </c:pt>
                  <c:pt idx="274">
                    <c:v>1.89347632862808</c:v>
                  </c:pt>
                  <c:pt idx="275">
                    <c:v>1.88462718026037</c:v>
                  </c:pt>
                  <c:pt idx="276">
                    <c:v>1.8639278122996</c:v>
                  </c:pt>
                  <c:pt idx="277">
                    <c:v>1.78229717685172</c:v>
                  </c:pt>
                  <c:pt idx="278">
                    <c:v>1.6453524053444</c:v>
                  </c:pt>
                  <c:pt idx="279">
                    <c:v>1.61876364148893</c:v>
                  </c:pt>
                  <c:pt idx="280">
                    <c:v>1.58259305301135</c:v>
                  </c:pt>
                  <c:pt idx="281">
                    <c:v>1.5033797739493</c:v>
                  </c:pt>
                  <c:pt idx="282">
                    <c:v>1.51425790424737</c:v>
                  </c:pt>
                  <c:pt idx="283">
                    <c:v>1.58202197792544</c:v>
                  </c:pt>
                  <c:pt idx="284">
                    <c:v>1.54552872192788</c:v>
                  </c:pt>
                  <c:pt idx="285">
                    <c:v>1.49076775304897</c:v>
                  </c:pt>
                  <c:pt idx="286">
                    <c:v>1.56536335003569</c:v>
                  </c:pt>
                  <c:pt idx="287">
                    <c:v>1.59422520236798</c:v>
                  </c:pt>
                  <c:pt idx="288">
                    <c:v>1.6996295910932</c:v>
                  </c:pt>
                  <c:pt idx="289">
                    <c:v>1.89836038599526</c:v>
                  </c:pt>
                  <c:pt idx="290">
                    <c:v>2.00541295032473</c:v>
                  </c:pt>
                  <c:pt idx="291">
                    <c:v>1.92925035665344</c:v>
                  </c:pt>
                  <c:pt idx="292">
                    <c:v>1.82265553463924</c:v>
                  </c:pt>
                  <c:pt idx="293">
                    <c:v>1.91269041719866</c:v>
                  </c:pt>
                  <c:pt idx="294">
                    <c:v>1.9384714768714</c:v>
                  </c:pt>
                  <c:pt idx="295">
                    <c:v>1.91090063298497</c:v>
                  </c:pt>
                  <c:pt idx="296">
                    <c:v>2.0249077421028</c:v>
                  </c:pt>
                  <c:pt idx="297">
                    <c:v>2.05943132642823</c:v>
                  </c:pt>
                  <c:pt idx="298">
                    <c:v>1.85167392041391</c:v>
                  </c:pt>
                  <c:pt idx="299">
                    <c:v>1.93880086779009</c:v>
                  </c:pt>
                  <c:pt idx="300">
                    <c:v>2.04812014827125</c:v>
                  </c:pt>
                  <c:pt idx="301">
                    <c:v>2.14629381417127</c:v>
                  </c:pt>
                  <c:pt idx="302">
                    <c:v>2.33383399686953</c:v>
                  </c:pt>
                  <c:pt idx="303">
                    <c:v>2.46421371670772</c:v>
                  </c:pt>
                  <c:pt idx="304">
                    <c:v>2.29370814423056</c:v>
                  </c:pt>
                  <c:pt idx="305">
                    <c:v>2.24300484956433</c:v>
                  </c:pt>
                  <c:pt idx="306">
                    <c:v>2.35037879075275</c:v>
                  </c:pt>
                  <c:pt idx="307">
                    <c:v>2.37842487189126</c:v>
                  </c:pt>
                  <c:pt idx="308">
                    <c:v>2.37391509091493</c:v>
                  </c:pt>
                  <c:pt idx="309">
                    <c:v>2.49169156341521</c:v>
                  </c:pt>
                  <c:pt idx="310">
                    <c:v>2.57311862805129</c:v>
                  </c:pt>
                  <c:pt idx="311">
                    <c:v>2.62828662004716</c:v>
                  </c:pt>
                  <c:pt idx="312">
                    <c:v>2.55431499399779</c:v>
                  </c:pt>
                  <c:pt idx="313">
                    <c:v>2.48476606515323</c:v>
                  </c:pt>
                  <c:pt idx="314">
                    <c:v>2.44847503860836</c:v>
                  </c:pt>
                  <c:pt idx="315">
                    <c:v>2.37281111460763</c:v>
                  </c:pt>
                  <c:pt idx="316">
                    <c:v>2.48418462046196</c:v>
                  </c:pt>
                  <c:pt idx="317">
                    <c:v>2.3702468520842</c:v>
                  </c:pt>
                  <c:pt idx="318">
                    <c:v>2.36655512978078</c:v>
                  </c:pt>
                  <c:pt idx="319">
                    <c:v>2.37434232546273</c:v>
                  </c:pt>
                  <c:pt idx="320">
                    <c:v>2.46809341667615</c:v>
                  </c:pt>
                  <c:pt idx="321">
                    <c:v>2.40720988739289</c:v>
                  </c:pt>
                  <c:pt idx="322">
                    <c:v>2.23436192166077</c:v>
                  </c:pt>
                  <c:pt idx="323">
                    <c:v>2.27546986400586</c:v>
                  </c:pt>
                  <c:pt idx="324">
                    <c:v>2.43822879167765</c:v>
                  </c:pt>
                  <c:pt idx="325">
                    <c:v>2.5178038401348</c:v>
                  </c:pt>
                  <c:pt idx="326">
                    <c:v>2.40810560380886</c:v>
                  </c:pt>
                  <c:pt idx="327">
                    <c:v>2.3225020333659</c:v>
                  </c:pt>
                  <c:pt idx="328">
                    <c:v>2.27225359564238</c:v>
                  </c:pt>
                  <c:pt idx="329">
                    <c:v>2.30991829736566</c:v>
                  </c:pt>
                  <c:pt idx="330">
                    <c:v>2.25294759566724</c:v>
                  </c:pt>
                  <c:pt idx="331">
                    <c:v>2.17187553213841</c:v>
                  </c:pt>
                  <c:pt idx="332">
                    <c:v>2.26065896685527</c:v>
                  </c:pt>
                  <c:pt idx="333">
                    <c:v>2.34325898180076</c:v>
                  </c:pt>
                  <c:pt idx="334">
                    <c:v>2.30144468503773</c:v>
                  </c:pt>
                  <c:pt idx="335">
                    <c:v>2.38445138279189</c:v>
                  </c:pt>
                  <c:pt idx="336">
                    <c:v>2.46588754074553</c:v>
                  </c:pt>
                  <c:pt idx="337">
                    <c:v>2.40363737644103</c:v>
                  </c:pt>
                  <c:pt idx="338">
                    <c:v>2.4455696056809</c:v>
                  </c:pt>
                  <c:pt idx="339">
                    <c:v>2.46252516370115</c:v>
                  </c:pt>
                  <c:pt idx="340">
                    <c:v>2.40770794180469</c:v>
                  </c:pt>
                  <c:pt idx="341">
                    <c:v>2.43238297555182</c:v>
                  </c:pt>
                  <c:pt idx="342">
                    <c:v>2.40062362973563</c:v>
                  </c:pt>
                  <c:pt idx="343">
                    <c:v>2.2772859408601</c:v>
                  </c:pt>
                  <c:pt idx="344">
                    <c:v>2.29249251594893</c:v>
                  </c:pt>
                  <c:pt idx="345">
                    <c:v>2.31412192974581</c:v>
                  </c:pt>
                  <c:pt idx="346">
                    <c:v>2.17602494505918</c:v>
                  </c:pt>
                  <c:pt idx="347">
                    <c:v>2.04088136143815</c:v>
                  </c:pt>
                  <c:pt idx="348">
                    <c:v>2.05897089874247</c:v>
                  </c:pt>
                  <c:pt idx="349">
                    <c:v>2.14781151090478</c:v>
                  </c:pt>
                  <c:pt idx="350">
                    <c:v>2.13334340179739</c:v>
                  </c:pt>
                  <c:pt idx="351">
                    <c:v>2.16477923686604</c:v>
                  </c:pt>
                  <c:pt idx="352">
                    <c:v>1.99524009104367</c:v>
                  </c:pt>
                  <c:pt idx="353">
                    <c:v>1.97576111178782</c:v>
                  </c:pt>
                  <c:pt idx="354">
                    <c:v>2.02684695290073</c:v>
                  </c:pt>
                  <c:pt idx="355">
                    <c:v>2.05669217986769</c:v>
                  </c:pt>
                  <c:pt idx="356">
                    <c:v>2.04220738885824</c:v>
                  </c:pt>
                  <c:pt idx="357">
                    <c:v>2.04400838255046</c:v>
                  </c:pt>
                  <c:pt idx="358">
                    <c:v>2.05325855859912</c:v>
                  </c:pt>
                  <c:pt idx="359">
                    <c:v>2.0223902946496</c:v>
                  </c:pt>
                  <c:pt idx="360">
                    <c:v>2.12616382712485</c:v>
                  </c:pt>
                  <c:pt idx="361">
                    <c:v>2.10123547105276</c:v>
                  </c:pt>
                  <c:pt idx="362">
                    <c:v>2.1878368607907</c:v>
                  </c:pt>
                  <c:pt idx="363">
                    <c:v>2.23574721934821</c:v>
                  </c:pt>
                  <c:pt idx="364">
                    <c:v>2.12491551467261</c:v>
                  </c:pt>
                  <c:pt idx="365">
                    <c:v>2.19978981521128</c:v>
                  </c:pt>
                  <c:pt idx="366">
                    <c:v>2.30015635829273</c:v>
                  </c:pt>
                  <c:pt idx="367">
                    <c:v>2.00514191667553</c:v>
                  </c:pt>
                  <c:pt idx="368">
                    <c:v>2.12943176430102</c:v>
                  </c:pt>
                  <c:pt idx="369">
                    <c:v>1.98471659718732</c:v>
                  </c:pt>
                  <c:pt idx="370">
                    <c:v>1.85905537746709</c:v>
                  </c:pt>
                  <c:pt idx="371">
                    <c:v>1.84988458371743</c:v>
                  </c:pt>
                  <c:pt idx="372">
                    <c:v>1.87069737322155</c:v>
                  </c:pt>
                  <c:pt idx="373">
                    <c:v>1.89863859344085</c:v>
                  </c:pt>
                  <c:pt idx="374">
                    <c:v>1.87057820193587</c:v>
                  </c:pt>
                  <c:pt idx="375">
                    <c:v>1.78558159616628</c:v>
                  </c:pt>
                  <c:pt idx="376">
                    <c:v>1.77056208308347</c:v>
                  </c:pt>
                  <c:pt idx="377">
                    <c:v>1.71767224089784</c:v>
                  </c:pt>
                  <c:pt idx="378">
                    <c:v>1.66264787218559</c:v>
                  </c:pt>
                  <c:pt idx="379">
                    <c:v>1.81557574779892</c:v>
                  </c:pt>
                  <c:pt idx="380">
                    <c:v>1.83271679886036</c:v>
                  </c:pt>
                  <c:pt idx="381">
                    <c:v>1.82259119128617</c:v>
                  </c:pt>
                  <c:pt idx="382">
                    <c:v>1.88350119993432</c:v>
                  </c:pt>
                  <c:pt idx="383">
                    <c:v>1.87663889998787</c:v>
                  </c:pt>
                  <c:pt idx="384">
                    <c:v>1.99963456561512</c:v>
                  </c:pt>
                  <c:pt idx="385">
                    <c:v>2.12180029880397</c:v>
                  </c:pt>
                  <c:pt idx="386">
                    <c:v>2.0878579974429</c:v>
                  </c:pt>
                  <c:pt idx="387">
                    <c:v>2.05510585299966</c:v>
                  </c:pt>
                  <c:pt idx="388">
                    <c:v>2.20857193176072</c:v>
                  </c:pt>
                  <c:pt idx="389">
                    <c:v>2.0865233321053</c:v>
                  </c:pt>
                  <c:pt idx="390">
                    <c:v>2.09693300060651</c:v>
                  </c:pt>
                  <c:pt idx="391">
                    <c:v>2.10762627004758</c:v>
                  </c:pt>
                  <c:pt idx="392">
                    <c:v>2.14903600707162</c:v>
                  </c:pt>
                  <c:pt idx="393">
                    <c:v>2.10721337956153</c:v>
                  </c:pt>
                  <c:pt idx="394">
                    <c:v>2.11039560389976</c:v>
                  </c:pt>
                  <c:pt idx="395">
                    <c:v>2.0286812763844</c:v>
                  </c:pt>
                  <c:pt idx="396">
                    <c:v>2.06231778511843</c:v>
                  </c:pt>
                  <c:pt idx="397">
                    <c:v>2.09990360389221</c:v>
                  </c:pt>
                  <c:pt idx="398">
                    <c:v>2.11537472548295</c:v>
                  </c:pt>
                  <c:pt idx="399">
                    <c:v>2.17758217959827</c:v>
                  </c:pt>
                  <c:pt idx="400">
                    <c:v>2.27005370311858</c:v>
                  </c:pt>
                  <c:pt idx="401">
                    <c:v>2.13405463799014</c:v>
                  </c:pt>
                  <c:pt idx="402">
                    <c:v>2.08749132125291</c:v>
                  </c:pt>
                  <c:pt idx="403">
                    <c:v>2.11870604183025</c:v>
                  </c:pt>
                  <c:pt idx="404">
                    <c:v>2.17553118012965</c:v>
                  </c:pt>
                  <c:pt idx="405">
                    <c:v>2.14626524367791</c:v>
                  </c:pt>
                  <c:pt idx="406">
                    <c:v>2.07523071307247</c:v>
                  </c:pt>
                  <c:pt idx="407">
                    <c:v>2.03758466607364</c:v>
                  </c:pt>
                  <c:pt idx="408">
                    <c:v>1.92058574560261</c:v>
                  </c:pt>
                  <c:pt idx="409">
                    <c:v>1.97196979622478</c:v>
                  </c:pt>
                  <c:pt idx="410">
                    <c:v>1.89365639626354</c:v>
                  </c:pt>
                  <c:pt idx="411">
                    <c:v>1.78390719751417</c:v>
                  </c:pt>
                  <c:pt idx="412">
                    <c:v>1.72461201012397</c:v>
                  </c:pt>
                  <c:pt idx="413">
                    <c:v>1.79869227650506</c:v>
                  </c:pt>
                  <c:pt idx="414">
                    <c:v>1.885643110003</c:v>
                  </c:pt>
                  <c:pt idx="415">
                    <c:v>1.94310080205519</c:v>
                  </c:pt>
                  <c:pt idx="416">
                    <c:v>1.94332930450004</c:v>
                  </c:pt>
                  <c:pt idx="417">
                    <c:v>1.78723162154724</c:v>
                  </c:pt>
                  <c:pt idx="418">
                    <c:v>1.87809233317051</c:v>
                  </c:pt>
                  <c:pt idx="419">
                    <c:v>1.51227693988966</c:v>
                  </c:pt>
                  <c:pt idx="420">
                    <c:v>1.35514891931836</c:v>
                  </c:pt>
                  <c:pt idx="421">
                    <c:v>1.32234501290251</c:v>
                  </c:pt>
                  <c:pt idx="422">
                    <c:v>1.25849948415461</c:v>
                  </c:pt>
                  <c:pt idx="423">
                    <c:v>1.15649062740808</c:v>
                  </c:pt>
                  <c:pt idx="424">
                    <c:v>1.21389719008431</c:v>
                  </c:pt>
                  <c:pt idx="425">
                    <c:v>1.28658365618163</c:v>
                  </c:pt>
                  <c:pt idx="426">
                    <c:v>1.29319217510207</c:v>
                  </c:pt>
                  <c:pt idx="427">
                    <c:v>1.28207591218278</c:v>
                  </c:pt>
                  <c:pt idx="428">
                    <c:v>1.19352138761797</c:v>
                  </c:pt>
                  <c:pt idx="429">
                    <c:v>1.20349103584898</c:v>
                  </c:pt>
                  <c:pt idx="430">
                    <c:v>1.16678727953332</c:v>
                  </c:pt>
                  <c:pt idx="431">
                    <c:v>1.20000638008593</c:v>
                  </c:pt>
                  <c:pt idx="432">
                    <c:v>1.35381639635304</c:v>
                  </c:pt>
                  <c:pt idx="433">
                    <c:v>1.52505044808108</c:v>
                  </c:pt>
                  <c:pt idx="434">
                    <c:v>1.55037889839214</c:v>
                  </c:pt>
                  <c:pt idx="435">
                    <c:v>1.39007778958792</c:v>
                  </c:pt>
                  <c:pt idx="436">
                    <c:v>1.10923729115351</c:v>
                  </c:pt>
                  <c:pt idx="437">
                    <c:v>1.23098403977286</c:v>
                  </c:pt>
                  <c:pt idx="438">
                    <c:v>1.32511399195832</c:v>
                  </c:pt>
                  <c:pt idx="439">
                    <c:v>1.27757888332355</c:v>
                  </c:pt>
                  <c:pt idx="440">
                    <c:v>0.938684943511151</c:v>
                  </c:pt>
                  <c:pt idx="441">
                    <c:v>0.843739290888687</c:v>
                  </c:pt>
                  <c:pt idx="442">
                    <c:v>1.23134541847862</c:v>
                  </c:pt>
                </c:numCache>
              </c:numRef>
            </c:plus>
            <c:minus>
              <c:numRef>
                <c:f>'SMP Data details'!$CL$15:$CL$457</c:f>
                <c:numCache>
                  <c:formatCode>General</c:formatCode>
                  <c:ptCount val="443"/>
                  <c:pt idx="0">
                    <c:v>2.84437003142497</c:v>
                  </c:pt>
                  <c:pt idx="1">
                    <c:v>1.83993197760558</c:v>
                  </c:pt>
                  <c:pt idx="2">
                    <c:v>2.71086148209458</c:v>
                  </c:pt>
                  <c:pt idx="3">
                    <c:v>2.76044441425743</c:v>
                  </c:pt>
                  <c:pt idx="4">
                    <c:v>3.78844246337924</c:v>
                  </c:pt>
                  <c:pt idx="5">
                    <c:v>3.68931197712504</c:v>
                  </c:pt>
                  <c:pt idx="6">
                    <c:v>3.72671020307537</c:v>
                  </c:pt>
                  <c:pt idx="7">
                    <c:v>3.7404626537065</c:v>
                  </c:pt>
                  <c:pt idx="8">
                    <c:v>4.15048507299763</c:v>
                  </c:pt>
                  <c:pt idx="9">
                    <c:v>4.47946041112188</c:v>
                  </c:pt>
                  <c:pt idx="10">
                    <c:v>4.51531082569862</c:v>
                  </c:pt>
                  <c:pt idx="11">
                    <c:v>4.54301887188238</c:v>
                  </c:pt>
                  <c:pt idx="12">
                    <c:v>4.00415009124578</c:v>
                  </c:pt>
                  <c:pt idx="13">
                    <c:v>4.04718108198966</c:v>
                  </c:pt>
                  <c:pt idx="14">
                    <c:v>4.29201342477708</c:v>
                  </c:pt>
                  <c:pt idx="15">
                    <c:v>4.48287560609395</c:v>
                  </c:pt>
                  <c:pt idx="16">
                    <c:v>4.24908255959194</c:v>
                  </c:pt>
                  <c:pt idx="17">
                    <c:v>4.26327178531382</c:v>
                  </c:pt>
                  <c:pt idx="18">
                    <c:v>4.1268957318546</c:v>
                  </c:pt>
                  <c:pt idx="19">
                    <c:v>3.39307007564089</c:v>
                  </c:pt>
                  <c:pt idx="20">
                    <c:v>3.38041443703844</c:v>
                  </c:pt>
                  <c:pt idx="21">
                    <c:v>3.41147525751863</c:v>
                  </c:pt>
                  <c:pt idx="22">
                    <c:v>3.55831391946051</c:v>
                  </c:pt>
                  <c:pt idx="23">
                    <c:v>3.68382350095849</c:v>
                  </c:pt>
                  <c:pt idx="24">
                    <c:v>3.83120536279452</c:v>
                  </c:pt>
                  <c:pt idx="25">
                    <c:v>3.87622918003047</c:v>
                  </c:pt>
                  <c:pt idx="26">
                    <c:v>3.97815883621845</c:v>
                  </c:pt>
                  <c:pt idx="27">
                    <c:v>4.22735787386223</c:v>
                  </c:pt>
                  <c:pt idx="28">
                    <c:v>4.42592098638415</c:v>
                  </c:pt>
                  <c:pt idx="29">
                    <c:v>4.46222396597661</c:v>
                  </c:pt>
                  <c:pt idx="30">
                    <c:v>4.41080155634828</c:v>
                  </c:pt>
                  <c:pt idx="31">
                    <c:v>4.45957864062972</c:v>
                  </c:pt>
                  <c:pt idx="32">
                    <c:v>4.47461354711116</c:v>
                  </c:pt>
                  <c:pt idx="33">
                    <c:v>4.67839906722262</c:v>
                  </c:pt>
                  <c:pt idx="34">
                    <c:v>4.98585707622972</c:v>
                  </c:pt>
                  <c:pt idx="35">
                    <c:v>4.91283159582737</c:v>
                  </c:pt>
                  <c:pt idx="36">
                    <c:v>4.28206628069276</c:v>
                  </c:pt>
                  <c:pt idx="37">
                    <c:v>4.19490466064616</c:v>
                  </c:pt>
                  <c:pt idx="38">
                    <c:v>4.27419001972551</c:v>
                  </c:pt>
                  <c:pt idx="39">
                    <c:v>4.3248884249989</c:v>
                  </c:pt>
                  <c:pt idx="40">
                    <c:v>4.47129854768894</c:v>
                  </c:pt>
                  <c:pt idx="41">
                    <c:v>4.66869078990224</c:v>
                  </c:pt>
                  <c:pt idx="42">
                    <c:v>4.91547129706581</c:v>
                  </c:pt>
                  <c:pt idx="43">
                    <c:v>4.78433665643427</c:v>
                  </c:pt>
                  <c:pt idx="44">
                    <c:v>4.87806804055889</c:v>
                  </c:pt>
                  <c:pt idx="45">
                    <c:v>5.10294463003</c:v>
                  </c:pt>
                  <c:pt idx="46">
                    <c:v>4.88820093141519</c:v>
                  </c:pt>
                  <c:pt idx="47">
                    <c:v>4.79469539711887</c:v>
                  </c:pt>
                  <c:pt idx="48">
                    <c:v>5.05703331046871</c:v>
                  </c:pt>
                  <c:pt idx="49">
                    <c:v>4.94502638739834</c:v>
                  </c:pt>
                  <c:pt idx="50">
                    <c:v>4.71580743718898</c:v>
                  </c:pt>
                  <c:pt idx="51">
                    <c:v>4.01773609850762</c:v>
                  </c:pt>
                  <c:pt idx="52">
                    <c:v>3.89764497716421</c:v>
                  </c:pt>
                  <c:pt idx="53">
                    <c:v>4.02305017461003</c:v>
                  </c:pt>
                  <c:pt idx="54">
                    <c:v>3.82113922933575</c:v>
                  </c:pt>
                  <c:pt idx="55">
                    <c:v>3.87244126347779</c:v>
                  </c:pt>
                  <c:pt idx="56">
                    <c:v>4.12912577306116</c:v>
                  </c:pt>
                  <c:pt idx="57">
                    <c:v>4.388688905355</c:v>
                  </c:pt>
                  <c:pt idx="58">
                    <c:v>4.48490139675876</c:v>
                  </c:pt>
                  <c:pt idx="59">
                    <c:v>4.63163636838272</c:v>
                  </c:pt>
                  <c:pt idx="60">
                    <c:v>4.81904374061908</c:v>
                  </c:pt>
                  <c:pt idx="61">
                    <c:v>5.04476488530009</c:v>
                  </c:pt>
                  <c:pt idx="62">
                    <c:v>5.09150201045034</c:v>
                  </c:pt>
                  <c:pt idx="63">
                    <c:v>4.49970316001223</c:v>
                  </c:pt>
                  <c:pt idx="64">
                    <c:v>3.68975606064568</c:v>
                  </c:pt>
                  <c:pt idx="65">
                    <c:v>3.3991564430736</c:v>
                  </c:pt>
                  <c:pt idx="66">
                    <c:v>3.42982234621223</c:v>
                  </c:pt>
                  <c:pt idx="67">
                    <c:v>3.39681219996142</c:v>
                  </c:pt>
                  <c:pt idx="68">
                    <c:v>3.5055404566005</c:v>
                  </c:pt>
                  <c:pt idx="69">
                    <c:v>3.55405817494705</c:v>
                  </c:pt>
                  <c:pt idx="70">
                    <c:v>3.54651576394287</c:v>
                  </c:pt>
                  <c:pt idx="71">
                    <c:v>3.65006431519928</c:v>
                  </c:pt>
                  <c:pt idx="72">
                    <c:v>3.74341715390555</c:v>
                  </c:pt>
                  <c:pt idx="73">
                    <c:v>3.84385769254962</c:v>
                  </c:pt>
                  <c:pt idx="74">
                    <c:v>3.78505695948073</c:v>
                  </c:pt>
                  <c:pt idx="75">
                    <c:v>4.03568460643476</c:v>
                  </c:pt>
                  <c:pt idx="76">
                    <c:v>3.96782826278821</c:v>
                  </c:pt>
                  <c:pt idx="77">
                    <c:v>3.72015037069267</c:v>
                  </c:pt>
                  <c:pt idx="78">
                    <c:v>3.69622622535761</c:v>
                  </c:pt>
                  <c:pt idx="79">
                    <c:v>3.47796978120701</c:v>
                  </c:pt>
                  <c:pt idx="80">
                    <c:v>3.48618917099815</c:v>
                  </c:pt>
                  <c:pt idx="81">
                    <c:v>3.4814067471323</c:v>
                  </c:pt>
                  <c:pt idx="82">
                    <c:v>3.42508472454437</c:v>
                  </c:pt>
                  <c:pt idx="83">
                    <c:v>3.26959242054004</c:v>
                  </c:pt>
                  <c:pt idx="84">
                    <c:v>3.34260470725283</c:v>
                  </c:pt>
                  <c:pt idx="85">
                    <c:v>3.28789400980843</c:v>
                  </c:pt>
                  <c:pt idx="86">
                    <c:v>3.32080952196603</c:v>
                  </c:pt>
                  <c:pt idx="87">
                    <c:v>3.06041717235472</c:v>
                  </c:pt>
                  <c:pt idx="88">
                    <c:v>2.98842523284076</c:v>
                  </c:pt>
                  <c:pt idx="89">
                    <c:v>2.9887398541419</c:v>
                  </c:pt>
                  <c:pt idx="90">
                    <c:v>2.88516255035339</c:v>
                  </c:pt>
                  <c:pt idx="91">
                    <c:v>2.85687612019342</c:v>
                  </c:pt>
                  <c:pt idx="92">
                    <c:v>2.89183434596327</c:v>
                  </c:pt>
                  <c:pt idx="93">
                    <c:v>2.78143582859402</c:v>
                  </c:pt>
                  <c:pt idx="94">
                    <c:v>2.79166638709416</c:v>
                  </c:pt>
                  <c:pt idx="95">
                    <c:v>2.8580467853726</c:v>
                  </c:pt>
                  <c:pt idx="96">
                    <c:v>2.70684581651882</c:v>
                  </c:pt>
                  <c:pt idx="97">
                    <c:v>2.71821975993012</c:v>
                  </c:pt>
                  <c:pt idx="98">
                    <c:v>2.6895053926195</c:v>
                  </c:pt>
                  <c:pt idx="99">
                    <c:v>2.64606498177582</c:v>
                  </c:pt>
                  <c:pt idx="100">
                    <c:v>2.61263939008103</c:v>
                  </c:pt>
                  <c:pt idx="101">
                    <c:v>2.65977834006173</c:v>
                  </c:pt>
                  <c:pt idx="102">
                    <c:v>2.7135097762886</c:v>
                  </c:pt>
                  <c:pt idx="103">
                    <c:v>2.71254249850129</c:v>
                  </c:pt>
                  <c:pt idx="104">
                    <c:v>2.63070592061033</c:v>
                  </c:pt>
                  <c:pt idx="105">
                    <c:v>2.55065141480458</c:v>
                  </c:pt>
                  <c:pt idx="106">
                    <c:v>2.58488565253147</c:v>
                  </c:pt>
                  <c:pt idx="107">
                    <c:v>2.51212004977956</c:v>
                  </c:pt>
                  <c:pt idx="108">
                    <c:v>2.51607961413667</c:v>
                  </c:pt>
                  <c:pt idx="109">
                    <c:v>2.55513979898246</c:v>
                  </c:pt>
                  <c:pt idx="110">
                    <c:v>2.55227176284729</c:v>
                  </c:pt>
                  <c:pt idx="111">
                    <c:v>2.77221155084244</c:v>
                  </c:pt>
                  <c:pt idx="112">
                    <c:v>2.69604385852208</c:v>
                  </c:pt>
                  <c:pt idx="113">
                    <c:v>2.76408083432758</c:v>
                  </c:pt>
                  <c:pt idx="114">
                    <c:v>2.99877780461742</c:v>
                  </c:pt>
                  <c:pt idx="115">
                    <c:v>2.96095913456631</c:v>
                  </c:pt>
                  <c:pt idx="116">
                    <c:v>3.04945083080693</c:v>
                  </c:pt>
                  <c:pt idx="117">
                    <c:v>2.77520971314149</c:v>
                  </c:pt>
                  <c:pt idx="118">
                    <c:v>2.75394342334026</c:v>
                  </c:pt>
                  <c:pt idx="119">
                    <c:v>2.73006591027862</c:v>
                  </c:pt>
                  <c:pt idx="120">
                    <c:v>2.75264883262475</c:v>
                  </c:pt>
                  <c:pt idx="121">
                    <c:v>2.75997464433656</c:v>
                  </c:pt>
                  <c:pt idx="122">
                    <c:v>2.65844996158185</c:v>
                  </c:pt>
                  <c:pt idx="123">
                    <c:v>2.7934620376678</c:v>
                  </c:pt>
                  <c:pt idx="124">
                    <c:v>2.90116840617801</c:v>
                  </c:pt>
                  <c:pt idx="125">
                    <c:v>2.9504305421901</c:v>
                  </c:pt>
                  <c:pt idx="126">
                    <c:v>3.01568899916311</c:v>
                  </c:pt>
                  <c:pt idx="127">
                    <c:v>2.91606306286278</c:v>
                  </c:pt>
                  <c:pt idx="128">
                    <c:v>2.82263515606789</c:v>
                  </c:pt>
                  <c:pt idx="129">
                    <c:v>2.73935803998104</c:v>
                  </c:pt>
                  <c:pt idx="130">
                    <c:v>2.77115200928482</c:v>
                  </c:pt>
                  <c:pt idx="131">
                    <c:v>2.82381796717224</c:v>
                  </c:pt>
                  <c:pt idx="132">
                    <c:v>2.89128576514419</c:v>
                  </c:pt>
                  <c:pt idx="133">
                    <c:v>2.86963486781359</c:v>
                  </c:pt>
                  <c:pt idx="134">
                    <c:v>2.83054937799273</c:v>
                  </c:pt>
                  <c:pt idx="135">
                    <c:v>2.77844201904648</c:v>
                  </c:pt>
                  <c:pt idx="136">
                    <c:v>2.83792787486837</c:v>
                  </c:pt>
                  <c:pt idx="137">
                    <c:v>2.93051487866468</c:v>
                  </c:pt>
                  <c:pt idx="138">
                    <c:v>2.82705385968546</c:v>
                  </c:pt>
                  <c:pt idx="139">
                    <c:v>2.75187067347038</c:v>
                  </c:pt>
                  <c:pt idx="140">
                    <c:v>2.88151001958485</c:v>
                  </c:pt>
                  <c:pt idx="141">
                    <c:v>2.57039873498948</c:v>
                  </c:pt>
                  <c:pt idx="142">
                    <c:v>2.18747922488175</c:v>
                  </c:pt>
                  <c:pt idx="143">
                    <c:v>2.15075816507291</c:v>
                  </c:pt>
                  <c:pt idx="144">
                    <c:v>2.10594404856879</c:v>
                  </c:pt>
                  <c:pt idx="145">
                    <c:v>2.16252610873599</c:v>
                  </c:pt>
                  <c:pt idx="146">
                    <c:v>2.31621302871722</c:v>
                  </c:pt>
                  <c:pt idx="147">
                    <c:v>2.21105217582046</c:v>
                  </c:pt>
                  <c:pt idx="148">
                    <c:v>2.27491682454842</c:v>
                  </c:pt>
                  <c:pt idx="149">
                    <c:v>2.18062320106085</c:v>
                  </c:pt>
                  <c:pt idx="150">
                    <c:v>2.2116885978295</c:v>
                  </c:pt>
                  <c:pt idx="151">
                    <c:v>2.2917362929945</c:v>
                  </c:pt>
                  <c:pt idx="152">
                    <c:v>2.37745972671357</c:v>
                  </c:pt>
                  <c:pt idx="153">
                    <c:v>2.13633863960435</c:v>
                  </c:pt>
                  <c:pt idx="154">
                    <c:v>2.16747669341931</c:v>
                  </c:pt>
                  <c:pt idx="155">
                    <c:v>2.29637840838196</c:v>
                  </c:pt>
                  <c:pt idx="156">
                    <c:v>2.47160237692923</c:v>
                  </c:pt>
                  <c:pt idx="157">
                    <c:v>2.46722045498316</c:v>
                  </c:pt>
                  <c:pt idx="158">
                    <c:v>2.41529513073757</c:v>
                  </c:pt>
                  <c:pt idx="159">
                    <c:v>2.57850364035849</c:v>
                  </c:pt>
                  <c:pt idx="160">
                    <c:v>2.68712768392797</c:v>
                  </c:pt>
                  <c:pt idx="161">
                    <c:v>2.8057699036569</c:v>
                  </c:pt>
                  <c:pt idx="162">
                    <c:v>2.87219285505065</c:v>
                  </c:pt>
                  <c:pt idx="163">
                    <c:v>2.82185190690604</c:v>
                  </c:pt>
                  <c:pt idx="164">
                    <c:v>2.76540064446799</c:v>
                  </c:pt>
                  <c:pt idx="165">
                    <c:v>2.64759293510933</c:v>
                  </c:pt>
                  <c:pt idx="166">
                    <c:v>2.61108384125324</c:v>
                  </c:pt>
                  <c:pt idx="167">
                    <c:v>2.63923849303724</c:v>
                  </c:pt>
                  <c:pt idx="168">
                    <c:v>2.78844425715074</c:v>
                  </c:pt>
                  <c:pt idx="169">
                    <c:v>2.67612392881921</c:v>
                  </c:pt>
                  <c:pt idx="170">
                    <c:v>2.75927729271758</c:v>
                  </c:pt>
                  <c:pt idx="171">
                    <c:v>2.83379356916884</c:v>
                  </c:pt>
                  <c:pt idx="172">
                    <c:v>2.81829330169121</c:v>
                  </c:pt>
                  <c:pt idx="173">
                    <c:v>2.83398465635117</c:v>
                  </c:pt>
                  <c:pt idx="174">
                    <c:v>2.84719284173132</c:v>
                  </c:pt>
                  <c:pt idx="175">
                    <c:v>2.77187402613247</c:v>
                  </c:pt>
                  <c:pt idx="176">
                    <c:v>2.67615575373845</c:v>
                  </c:pt>
                  <c:pt idx="177">
                    <c:v>2.68848808433899</c:v>
                  </c:pt>
                  <c:pt idx="178">
                    <c:v>2.52862373245024</c:v>
                  </c:pt>
                  <c:pt idx="179">
                    <c:v>2.48083636559905</c:v>
                  </c:pt>
                  <c:pt idx="180">
                    <c:v>2.45616327058217</c:v>
                  </c:pt>
                  <c:pt idx="181">
                    <c:v>2.58043617908523</c:v>
                  </c:pt>
                  <c:pt idx="182">
                    <c:v>2.68497057494184</c:v>
                  </c:pt>
                  <c:pt idx="183">
                    <c:v>2.6942677051047</c:v>
                  </c:pt>
                  <c:pt idx="184">
                    <c:v>2.58828597798998</c:v>
                  </c:pt>
                  <c:pt idx="185">
                    <c:v>2.42052744623259</c:v>
                  </c:pt>
                  <c:pt idx="186">
                    <c:v>2.39700311013686</c:v>
                  </c:pt>
                  <c:pt idx="187">
                    <c:v>2.22265037315345</c:v>
                  </c:pt>
                  <c:pt idx="188">
                    <c:v>2.2869713077478</c:v>
                  </c:pt>
                  <c:pt idx="189">
                    <c:v>2.31740861992022</c:v>
                  </c:pt>
                  <c:pt idx="190">
                    <c:v>2.21186162238089</c:v>
                  </c:pt>
                  <c:pt idx="191">
                    <c:v>2.39558587231814</c:v>
                  </c:pt>
                  <c:pt idx="192">
                    <c:v>2.22376707130331</c:v>
                  </c:pt>
                  <c:pt idx="193">
                    <c:v>2.36266572129737</c:v>
                  </c:pt>
                  <c:pt idx="194">
                    <c:v>2.1961060104363</c:v>
                  </c:pt>
                  <c:pt idx="195">
                    <c:v>2.17664914348735</c:v>
                  </c:pt>
                  <c:pt idx="196">
                    <c:v>1.81064226261231</c:v>
                  </c:pt>
                  <c:pt idx="197">
                    <c:v>1.84670818354241</c:v>
                  </c:pt>
                  <c:pt idx="198">
                    <c:v>1.92877900996102</c:v>
                  </c:pt>
                  <c:pt idx="199">
                    <c:v>1.9004033579764</c:v>
                  </c:pt>
                  <c:pt idx="200">
                    <c:v>2.01509523253044</c:v>
                  </c:pt>
                  <c:pt idx="201">
                    <c:v>2.24340665173438</c:v>
                  </c:pt>
                  <c:pt idx="202">
                    <c:v>2.54948490989659</c:v>
                  </c:pt>
                  <c:pt idx="203">
                    <c:v>2.52533777486282</c:v>
                  </c:pt>
                  <c:pt idx="204">
                    <c:v>2.46918130793556</c:v>
                  </c:pt>
                  <c:pt idx="205">
                    <c:v>2.56236726829184</c:v>
                  </c:pt>
                  <c:pt idx="206">
                    <c:v>2.67445307956057</c:v>
                  </c:pt>
                  <c:pt idx="207">
                    <c:v>2.18169619668905</c:v>
                  </c:pt>
                  <c:pt idx="208">
                    <c:v>2.21425803867128</c:v>
                  </c:pt>
                  <c:pt idx="209">
                    <c:v>2.38090372628621</c:v>
                  </c:pt>
                  <c:pt idx="210">
                    <c:v>2.3673697840632</c:v>
                  </c:pt>
                  <c:pt idx="211">
                    <c:v>2.49795243993055</c:v>
                  </c:pt>
                  <c:pt idx="212">
                    <c:v>2.40320168625393</c:v>
                  </c:pt>
                  <c:pt idx="213">
                    <c:v>2.38116513065211</c:v>
                  </c:pt>
                  <c:pt idx="214">
                    <c:v>2.40350939858978</c:v>
                  </c:pt>
                  <c:pt idx="215">
                    <c:v>2.30757464082914</c:v>
                  </c:pt>
                  <c:pt idx="216">
                    <c:v>2.21808957848097</c:v>
                  </c:pt>
                  <c:pt idx="217">
                    <c:v>2.30053127153195</c:v>
                  </c:pt>
                  <c:pt idx="218">
                    <c:v>2.33982101324673</c:v>
                  </c:pt>
                  <c:pt idx="219">
                    <c:v>2.35359118627576</c:v>
                  </c:pt>
                  <c:pt idx="220">
                    <c:v>2.29061584453848</c:v>
                  </c:pt>
                  <c:pt idx="221">
                    <c:v>2.30252830016806</c:v>
                  </c:pt>
                  <c:pt idx="222">
                    <c:v>2.29449638078837</c:v>
                  </c:pt>
                  <c:pt idx="223">
                    <c:v>2.21268540490899</c:v>
                  </c:pt>
                  <c:pt idx="224">
                    <c:v>2.29824308628245</c:v>
                  </c:pt>
                  <c:pt idx="225">
                    <c:v>2.28365199809399</c:v>
                  </c:pt>
                  <c:pt idx="226">
                    <c:v>2.267781395779</c:v>
                  </c:pt>
                  <c:pt idx="227">
                    <c:v>2.30339360216434</c:v>
                  </c:pt>
                  <c:pt idx="228">
                    <c:v>2.1084704829551</c:v>
                  </c:pt>
                  <c:pt idx="229">
                    <c:v>2.10865934673337</c:v>
                  </c:pt>
                  <c:pt idx="230">
                    <c:v>2.13731740023329</c:v>
                  </c:pt>
                  <c:pt idx="231">
                    <c:v>2.09802262798147</c:v>
                  </c:pt>
                  <c:pt idx="232">
                    <c:v>2.06872961104726</c:v>
                  </c:pt>
                  <c:pt idx="233">
                    <c:v>2.05699476557252</c:v>
                  </c:pt>
                  <c:pt idx="234">
                    <c:v>2.05862768180423</c:v>
                  </c:pt>
                  <c:pt idx="235">
                    <c:v>1.96725416684893</c:v>
                  </c:pt>
                  <c:pt idx="236">
                    <c:v>2.02404313288634</c:v>
                  </c:pt>
                  <c:pt idx="237">
                    <c:v>2.12669613296322</c:v>
                  </c:pt>
                  <c:pt idx="238">
                    <c:v>1.9162199716235</c:v>
                  </c:pt>
                  <c:pt idx="239">
                    <c:v>1.77452236332486</c:v>
                  </c:pt>
                  <c:pt idx="240">
                    <c:v>1.86729196986911</c:v>
                  </c:pt>
                  <c:pt idx="241">
                    <c:v>1.96594749207387</c:v>
                  </c:pt>
                  <c:pt idx="242">
                    <c:v>2.16533559683664</c:v>
                  </c:pt>
                  <c:pt idx="243">
                    <c:v>2.23253698148464</c:v>
                  </c:pt>
                  <c:pt idx="244">
                    <c:v>2.20911063248258</c:v>
                  </c:pt>
                  <c:pt idx="245">
                    <c:v>2.22379374379727</c:v>
                  </c:pt>
                  <c:pt idx="246">
                    <c:v>2.1381537224895</c:v>
                  </c:pt>
                  <c:pt idx="247">
                    <c:v>2.17097455273114</c:v>
                  </c:pt>
                  <c:pt idx="248">
                    <c:v>2.20309376669094</c:v>
                  </c:pt>
                  <c:pt idx="249">
                    <c:v>2.27901907277677</c:v>
                  </c:pt>
                  <c:pt idx="250">
                    <c:v>2.29391659183446</c:v>
                  </c:pt>
                  <c:pt idx="251">
                    <c:v>2.21658387047526</c:v>
                  </c:pt>
                  <c:pt idx="252">
                    <c:v>2.21755597355854</c:v>
                  </c:pt>
                  <c:pt idx="253">
                    <c:v>2.20165212214394</c:v>
                  </c:pt>
                  <c:pt idx="254">
                    <c:v>1.96278427387269</c:v>
                  </c:pt>
                  <c:pt idx="255">
                    <c:v>1.76248322641485</c:v>
                  </c:pt>
                  <c:pt idx="256">
                    <c:v>1.68132829420709</c:v>
                  </c:pt>
                  <c:pt idx="257">
                    <c:v>1.84612190640277</c:v>
                  </c:pt>
                  <c:pt idx="258">
                    <c:v>1.84383698556266</c:v>
                  </c:pt>
                  <c:pt idx="259">
                    <c:v>1.73147538878863</c:v>
                  </c:pt>
                  <c:pt idx="260">
                    <c:v>1.79976809787138</c:v>
                  </c:pt>
                  <c:pt idx="261">
                    <c:v>1.86682577103264</c:v>
                  </c:pt>
                  <c:pt idx="262">
                    <c:v>1.93528237203859</c:v>
                  </c:pt>
                  <c:pt idx="263">
                    <c:v>2.067456650595</c:v>
                  </c:pt>
                  <c:pt idx="264">
                    <c:v>2.00984487420514</c:v>
                  </c:pt>
                  <c:pt idx="265">
                    <c:v>2.15257008397124</c:v>
                  </c:pt>
                  <c:pt idx="266">
                    <c:v>1.96707065523089</c:v>
                  </c:pt>
                  <c:pt idx="267">
                    <c:v>1.85888348565982</c:v>
                  </c:pt>
                  <c:pt idx="268">
                    <c:v>1.94185318477854</c:v>
                  </c:pt>
                  <c:pt idx="269">
                    <c:v>1.8779835462289</c:v>
                  </c:pt>
                  <c:pt idx="270">
                    <c:v>1.8280721471956</c:v>
                  </c:pt>
                  <c:pt idx="271">
                    <c:v>1.87095734265769</c:v>
                  </c:pt>
                  <c:pt idx="272">
                    <c:v>1.95131810364369</c:v>
                  </c:pt>
                  <c:pt idx="273">
                    <c:v>1.99148687333318</c:v>
                  </c:pt>
                  <c:pt idx="274">
                    <c:v>1.89347632862808</c:v>
                  </c:pt>
                  <c:pt idx="275">
                    <c:v>1.88462718026037</c:v>
                  </c:pt>
                  <c:pt idx="276">
                    <c:v>1.8639278122996</c:v>
                  </c:pt>
                  <c:pt idx="277">
                    <c:v>1.78229717685172</c:v>
                  </c:pt>
                  <c:pt idx="278">
                    <c:v>1.6453524053444</c:v>
                  </c:pt>
                  <c:pt idx="279">
                    <c:v>1.61876364148893</c:v>
                  </c:pt>
                  <c:pt idx="280">
                    <c:v>1.58259305301135</c:v>
                  </c:pt>
                  <c:pt idx="281">
                    <c:v>1.5033797739493</c:v>
                  </c:pt>
                  <c:pt idx="282">
                    <c:v>1.51425790424737</c:v>
                  </c:pt>
                  <c:pt idx="283">
                    <c:v>1.58202197792544</c:v>
                  </c:pt>
                  <c:pt idx="284">
                    <c:v>1.54552872192788</c:v>
                  </c:pt>
                  <c:pt idx="285">
                    <c:v>1.49076775304897</c:v>
                  </c:pt>
                  <c:pt idx="286">
                    <c:v>1.56536335003569</c:v>
                  </c:pt>
                  <c:pt idx="287">
                    <c:v>1.59422520236798</c:v>
                  </c:pt>
                  <c:pt idx="288">
                    <c:v>1.6996295910932</c:v>
                  </c:pt>
                  <c:pt idx="289">
                    <c:v>1.89836038599526</c:v>
                  </c:pt>
                  <c:pt idx="290">
                    <c:v>2.00541295032473</c:v>
                  </c:pt>
                  <c:pt idx="291">
                    <c:v>1.92925035665344</c:v>
                  </c:pt>
                  <c:pt idx="292">
                    <c:v>1.82265553463924</c:v>
                  </c:pt>
                  <c:pt idx="293">
                    <c:v>1.91269041719866</c:v>
                  </c:pt>
                  <c:pt idx="294">
                    <c:v>1.9384714768714</c:v>
                  </c:pt>
                  <c:pt idx="295">
                    <c:v>1.91090063298497</c:v>
                  </c:pt>
                  <c:pt idx="296">
                    <c:v>2.0249077421028</c:v>
                  </c:pt>
                  <c:pt idx="297">
                    <c:v>2.05943132642823</c:v>
                  </c:pt>
                  <c:pt idx="298">
                    <c:v>1.85167392041391</c:v>
                  </c:pt>
                  <c:pt idx="299">
                    <c:v>1.93880086779009</c:v>
                  </c:pt>
                  <c:pt idx="300">
                    <c:v>2.04812014827125</c:v>
                  </c:pt>
                  <c:pt idx="301">
                    <c:v>2.14629381417127</c:v>
                  </c:pt>
                  <c:pt idx="302">
                    <c:v>2.33383399686953</c:v>
                  </c:pt>
                  <c:pt idx="303">
                    <c:v>2.46421371670772</c:v>
                  </c:pt>
                  <c:pt idx="304">
                    <c:v>2.29370814423056</c:v>
                  </c:pt>
                  <c:pt idx="305">
                    <c:v>2.24300484956433</c:v>
                  </c:pt>
                  <c:pt idx="306">
                    <c:v>2.35037879075275</c:v>
                  </c:pt>
                  <c:pt idx="307">
                    <c:v>2.37842487189126</c:v>
                  </c:pt>
                  <c:pt idx="308">
                    <c:v>2.37391509091493</c:v>
                  </c:pt>
                  <c:pt idx="309">
                    <c:v>2.49169156341521</c:v>
                  </c:pt>
                  <c:pt idx="310">
                    <c:v>2.57311862805129</c:v>
                  </c:pt>
                  <c:pt idx="311">
                    <c:v>2.62828662004716</c:v>
                  </c:pt>
                  <c:pt idx="312">
                    <c:v>2.55431499399779</c:v>
                  </c:pt>
                  <c:pt idx="313">
                    <c:v>2.48476606515323</c:v>
                  </c:pt>
                  <c:pt idx="314">
                    <c:v>2.44847503860836</c:v>
                  </c:pt>
                  <c:pt idx="315">
                    <c:v>2.37281111460763</c:v>
                  </c:pt>
                  <c:pt idx="316">
                    <c:v>2.48418462046196</c:v>
                  </c:pt>
                  <c:pt idx="317">
                    <c:v>2.3702468520842</c:v>
                  </c:pt>
                  <c:pt idx="318">
                    <c:v>2.36655512978078</c:v>
                  </c:pt>
                  <c:pt idx="319">
                    <c:v>2.37434232546273</c:v>
                  </c:pt>
                  <c:pt idx="320">
                    <c:v>2.46809341667615</c:v>
                  </c:pt>
                  <c:pt idx="321">
                    <c:v>2.40720988739289</c:v>
                  </c:pt>
                  <c:pt idx="322">
                    <c:v>2.23436192166077</c:v>
                  </c:pt>
                  <c:pt idx="323">
                    <c:v>2.27546986400586</c:v>
                  </c:pt>
                  <c:pt idx="324">
                    <c:v>2.43822879167765</c:v>
                  </c:pt>
                  <c:pt idx="325">
                    <c:v>2.5178038401348</c:v>
                  </c:pt>
                  <c:pt idx="326">
                    <c:v>2.40810560380886</c:v>
                  </c:pt>
                  <c:pt idx="327">
                    <c:v>2.3225020333659</c:v>
                  </c:pt>
                  <c:pt idx="328">
                    <c:v>2.27225359564238</c:v>
                  </c:pt>
                  <c:pt idx="329">
                    <c:v>2.30991829736566</c:v>
                  </c:pt>
                  <c:pt idx="330">
                    <c:v>2.25294759566724</c:v>
                  </c:pt>
                  <c:pt idx="331">
                    <c:v>2.17187553213841</c:v>
                  </c:pt>
                  <c:pt idx="332">
                    <c:v>2.26065896685527</c:v>
                  </c:pt>
                  <c:pt idx="333">
                    <c:v>2.34325898180076</c:v>
                  </c:pt>
                  <c:pt idx="334">
                    <c:v>2.30144468503773</c:v>
                  </c:pt>
                  <c:pt idx="335">
                    <c:v>2.38445138279189</c:v>
                  </c:pt>
                  <c:pt idx="336">
                    <c:v>2.46588754074553</c:v>
                  </c:pt>
                  <c:pt idx="337">
                    <c:v>2.40363737644103</c:v>
                  </c:pt>
                  <c:pt idx="338">
                    <c:v>2.4455696056809</c:v>
                  </c:pt>
                  <c:pt idx="339">
                    <c:v>2.46252516370115</c:v>
                  </c:pt>
                  <c:pt idx="340">
                    <c:v>2.40770794180469</c:v>
                  </c:pt>
                  <c:pt idx="341">
                    <c:v>2.43238297555182</c:v>
                  </c:pt>
                  <c:pt idx="342">
                    <c:v>2.40062362973563</c:v>
                  </c:pt>
                  <c:pt idx="343">
                    <c:v>2.2772859408601</c:v>
                  </c:pt>
                  <c:pt idx="344">
                    <c:v>2.29249251594893</c:v>
                  </c:pt>
                  <c:pt idx="345">
                    <c:v>2.31412192974581</c:v>
                  </c:pt>
                  <c:pt idx="346">
                    <c:v>2.17602494505918</c:v>
                  </c:pt>
                  <c:pt idx="347">
                    <c:v>2.04088136143815</c:v>
                  </c:pt>
                  <c:pt idx="348">
                    <c:v>2.05897089874247</c:v>
                  </c:pt>
                  <c:pt idx="349">
                    <c:v>2.14781151090478</c:v>
                  </c:pt>
                  <c:pt idx="350">
                    <c:v>2.13334340179739</c:v>
                  </c:pt>
                  <c:pt idx="351">
                    <c:v>2.16477923686604</c:v>
                  </c:pt>
                  <c:pt idx="352">
                    <c:v>1.99524009104367</c:v>
                  </c:pt>
                  <c:pt idx="353">
                    <c:v>1.97576111178782</c:v>
                  </c:pt>
                  <c:pt idx="354">
                    <c:v>2.02684695290073</c:v>
                  </c:pt>
                  <c:pt idx="355">
                    <c:v>2.05669217986769</c:v>
                  </c:pt>
                  <c:pt idx="356">
                    <c:v>2.04220738885824</c:v>
                  </c:pt>
                  <c:pt idx="357">
                    <c:v>2.04400838255046</c:v>
                  </c:pt>
                  <c:pt idx="358">
                    <c:v>2.05325855859912</c:v>
                  </c:pt>
                  <c:pt idx="359">
                    <c:v>2.0223902946496</c:v>
                  </c:pt>
                  <c:pt idx="360">
                    <c:v>2.12616382712485</c:v>
                  </c:pt>
                  <c:pt idx="361">
                    <c:v>2.10123547105276</c:v>
                  </c:pt>
                  <c:pt idx="362">
                    <c:v>2.1878368607907</c:v>
                  </c:pt>
                  <c:pt idx="363">
                    <c:v>2.23574721934821</c:v>
                  </c:pt>
                  <c:pt idx="364">
                    <c:v>2.12491551467261</c:v>
                  </c:pt>
                  <c:pt idx="365">
                    <c:v>2.19978981521128</c:v>
                  </c:pt>
                  <c:pt idx="366">
                    <c:v>2.30015635829273</c:v>
                  </c:pt>
                  <c:pt idx="367">
                    <c:v>2.00514191667553</c:v>
                  </c:pt>
                  <c:pt idx="368">
                    <c:v>2.12943176430102</c:v>
                  </c:pt>
                  <c:pt idx="369">
                    <c:v>1.98471659718732</c:v>
                  </c:pt>
                  <c:pt idx="370">
                    <c:v>1.85905537746709</c:v>
                  </c:pt>
                  <c:pt idx="371">
                    <c:v>1.84988458371743</c:v>
                  </c:pt>
                  <c:pt idx="372">
                    <c:v>1.87069737322155</c:v>
                  </c:pt>
                  <c:pt idx="373">
                    <c:v>1.89863859344085</c:v>
                  </c:pt>
                  <c:pt idx="374">
                    <c:v>1.87057820193587</c:v>
                  </c:pt>
                  <c:pt idx="375">
                    <c:v>1.78558159616628</c:v>
                  </c:pt>
                  <c:pt idx="376">
                    <c:v>1.77056208308347</c:v>
                  </c:pt>
                  <c:pt idx="377">
                    <c:v>1.71767224089784</c:v>
                  </c:pt>
                  <c:pt idx="378">
                    <c:v>1.66264787218559</c:v>
                  </c:pt>
                  <c:pt idx="379">
                    <c:v>1.81557574779892</c:v>
                  </c:pt>
                  <c:pt idx="380">
                    <c:v>1.83271679886036</c:v>
                  </c:pt>
                  <c:pt idx="381">
                    <c:v>1.82259119128617</c:v>
                  </c:pt>
                  <c:pt idx="382">
                    <c:v>1.88350119993432</c:v>
                  </c:pt>
                  <c:pt idx="383">
                    <c:v>1.87663889998787</c:v>
                  </c:pt>
                  <c:pt idx="384">
                    <c:v>1.99963456561512</c:v>
                  </c:pt>
                  <c:pt idx="385">
                    <c:v>2.12180029880397</c:v>
                  </c:pt>
                  <c:pt idx="386">
                    <c:v>2.0878579974429</c:v>
                  </c:pt>
                  <c:pt idx="387">
                    <c:v>2.05510585299966</c:v>
                  </c:pt>
                  <c:pt idx="388">
                    <c:v>2.20857193176072</c:v>
                  </c:pt>
                  <c:pt idx="389">
                    <c:v>2.0865233321053</c:v>
                  </c:pt>
                  <c:pt idx="390">
                    <c:v>2.09693300060651</c:v>
                  </c:pt>
                  <c:pt idx="391">
                    <c:v>2.10762627004758</c:v>
                  </c:pt>
                  <c:pt idx="392">
                    <c:v>2.14903600707162</c:v>
                  </c:pt>
                  <c:pt idx="393">
                    <c:v>2.10721337956153</c:v>
                  </c:pt>
                  <c:pt idx="394">
                    <c:v>2.11039560389976</c:v>
                  </c:pt>
                  <c:pt idx="395">
                    <c:v>2.0286812763844</c:v>
                  </c:pt>
                  <c:pt idx="396">
                    <c:v>2.06231778511843</c:v>
                  </c:pt>
                  <c:pt idx="397">
                    <c:v>2.09990360389221</c:v>
                  </c:pt>
                  <c:pt idx="398">
                    <c:v>2.11537472548295</c:v>
                  </c:pt>
                  <c:pt idx="399">
                    <c:v>2.17758217959827</c:v>
                  </c:pt>
                  <c:pt idx="400">
                    <c:v>2.27005370311858</c:v>
                  </c:pt>
                  <c:pt idx="401">
                    <c:v>2.13405463799014</c:v>
                  </c:pt>
                  <c:pt idx="402">
                    <c:v>2.08749132125291</c:v>
                  </c:pt>
                  <c:pt idx="403">
                    <c:v>2.11870604183025</c:v>
                  </c:pt>
                  <c:pt idx="404">
                    <c:v>2.17553118012965</c:v>
                  </c:pt>
                  <c:pt idx="405">
                    <c:v>2.14626524367791</c:v>
                  </c:pt>
                  <c:pt idx="406">
                    <c:v>2.07523071307247</c:v>
                  </c:pt>
                  <c:pt idx="407">
                    <c:v>2.03758466607364</c:v>
                  </c:pt>
                  <c:pt idx="408">
                    <c:v>1.92058574560261</c:v>
                  </c:pt>
                  <c:pt idx="409">
                    <c:v>1.97196979622478</c:v>
                  </c:pt>
                  <c:pt idx="410">
                    <c:v>1.89365639626354</c:v>
                  </c:pt>
                  <c:pt idx="411">
                    <c:v>1.78390719751417</c:v>
                  </c:pt>
                  <c:pt idx="412">
                    <c:v>1.72461201012397</c:v>
                  </c:pt>
                  <c:pt idx="413">
                    <c:v>1.79869227650506</c:v>
                  </c:pt>
                  <c:pt idx="414">
                    <c:v>1.885643110003</c:v>
                  </c:pt>
                  <c:pt idx="415">
                    <c:v>1.94310080205519</c:v>
                  </c:pt>
                  <c:pt idx="416">
                    <c:v>1.94332930450004</c:v>
                  </c:pt>
                  <c:pt idx="417">
                    <c:v>1.78723162154724</c:v>
                  </c:pt>
                  <c:pt idx="418">
                    <c:v>1.87809233317051</c:v>
                  </c:pt>
                  <c:pt idx="419">
                    <c:v>1.51227693988966</c:v>
                  </c:pt>
                  <c:pt idx="420">
                    <c:v>1.35514891931836</c:v>
                  </c:pt>
                  <c:pt idx="421">
                    <c:v>1.32234501290251</c:v>
                  </c:pt>
                  <c:pt idx="422">
                    <c:v>1.25849948415461</c:v>
                  </c:pt>
                  <c:pt idx="423">
                    <c:v>1.15649062740808</c:v>
                  </c:pt>
                  <c:pt idx="424">
                    <c:v>1.21389719008431</c:v>
                  </c:pt>
                  <c:pt idx="425">
                    <c:v>1.28658365618163</c:v>
                  </c:pt>
                  <c:pt idx="426">
                    <c:v>1.29319217510207</c:v>
                  </c:pt>
                  <c:pt idx="427">
                    <c:v>1.28207591218278</c:v>
                  </c:pt>
                  <c:pt idx="428">
                    <c:v>1.19352138761797</c:v>
                  </c:pt>
                  <c:pt idx="429">
                    <c:v>1.20349103584898</c:v>
                  </c:pt>
                  <c:pt idx="430">
                    <c:v>1.16678727953332</c:v>
                  </c:pt>
                  <c:pt idx="431">
                    <c:v>1.20000638008593</c:v>
                  </c:pt>
                  <c:pt idx="432">
                    <c:v>1.35381639635304</c:v>
                  </c:pt>
                  <c:pt idx="433">
                    <c:v>1.52505044808108</c:v>
                  </c:pt>
                  <c:pt idx="434">
                    <c:v>1.55037889839214</c:v>
                  </c:pt>
                  <c:pt idx="435">
                    <c:v>1.39007778958792</c:v>
                  </c:pt>
                  <c:pt idx="436">
                    <c:v>1.10923729115351</c:v>
                  </c:pt>
                  <c:pt idx="437">
                    <c:v>1.23098403977286</c:v>
                  </c:pt>
                  <c:pt idx="438">
                    <c:v>1.32511399195832</c:v>
                  </c:pt>
                  <c:pt idx="439">
                    <c:v>1.27757888332355</c:v>
                  </c:pt>
                  <c:pt idx="440">
                    <c:v>0.938684943511151</c:v>
                  </c:pt>
                  <c:pt idx="441">
                    <c:v>0.843739290888687</c:v>
                  </c:pt>
                  <c:pt idx="442">
                    <c:v>1.23134541847862</c:v>
                  </c:pt>
                </c:numCache>
              </c:numRef>
            </c:minus>
          </c:errBars>
          <c:xVal>
            <c:numRef>
              <c:f>'SMP Data details'!$CH$15:$CH$457</c:f>
              <c:numCache>
                <c:formatCode>General</c:formatCode>
                <c:ptCount val="443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</c:numCache>
            </c:numRef>
          </c:xVal>
          <c:yVal>
            <c:numRef>
              <c:f>'SMP Data details'!$CJ$15:$CJ$457</c:f>
              <c:numCache>
                <c:formatCode>General</c:formatCode>
                <c:ptCount val="443"/>
                <c:pt idx="0">
                  <c:v>10.6989912758997</c:v>
                </c:pt>
                <c:pt idx="1">
                  <c:v>8.8801331983175</c:v>
                </c:pt>
                <c:pt idx="2">
                  <c:v>9.34583657890638</c:v>
                </c:pt>
                <c:pt idx="3">
                  <c:v>9.37146362361739</c:v>
                </c:pt>
                <c:pt idx="4">
                  <c:v>9.97108583891571</c:v>
                </c:pt>
                <c:pt idx="5">
                  <c:v>9.97562704471102</c:v>
                </c:pt>
                <c:pt idx="6">
                  <c:v>10.2339266240847</c:v>
                </c:pt>
                <c:pt idx="7">
                  <c:v>10.2744119021654</c:v>
                </c:pt>
                <c:pt idx="8">
                  <c:v>10.4327192709145</c:v>
                </c:pt>
                <c:pt idx="9">
                  <c:v>10.6631640442437</c:v>
                </c:pt>
                <c:pt idx="10">
                  <c:v>11.108373578439</c:v>
                </c:pt>
                <c:pt idx="11">
                  <c:v>11.2162330581087</c:v>
                </c:pt>
                <c:pt idx="12">
                  <c:v>10.7931881913071</c:v>
                </c:pt>
                <c:pt idx="13">
                  <c:v>11.010320922262</c:v>
                </c:pt>
                <c:pt idx="14">
                  <c:v>11.1614114348029</c:v>
                </c:pt>
                <c:pt idx="15">
                  <c:v>11.3122020563951</c:v>
                </c:pt>
                <c:pt idx="16">
                  <c:v>11.2929272472348</c:v>
                </c:pt>
                <c:pt idx="17">
                  <c:v>11.3421755725191</c:v>
                </c:pt>
                <c:pt idx="18">
                  <c:v>11.0677169341019</c:v>
                </c:pt>
                <c:pt idx="19">
                  <c:v>10.6820221218258</c:v>
                </c:pt>
                <c:pt idx="20">
                  <c:v>10.8068702290076</c:v>
                </c:pt>
                <c:pt idx="21">
                  <c:v>10.7043114192242</c:v>
                </c:pt>
                <c:pt idx="22">
                  <c:v>10.6566443371242</c:v>
                </c:pt>
                <c:pt idx="23">
                  <c:v>10.6843706184764</c:v>
                </c:pt>
                <c:pt idx="24">
                  <c:v>10.8180908241159</c:v>
                </c:pt>
                <c:pt idx="25">
                  <c:v>11.0697928026172</c:v>
                </c:pt>
                <c:pt idx="26">
                  <c:v>11.2216739367503</c:v>
                </c:pt>
                <c:pt idx="27">
                  <c:v>11.3392350833463</c:v>
                </c:pt>
                <c:pt idx="28">
                  <c:v>11.505986134912</c:v>
                </c:pt>
                <c:pt idx="29">
                  <c:v>11.5505880978346</c:v>
                </c:pt>
                <c:pt idx="30">
                  <c:v>11.1226670821</c:v>
                </c:pt>
                <c:pt idx="31">
                  <c:v>10.692253466272</c:v>
                </c:pt>
                <c:pt idx="32">
                  <c:v>10.5961092070416</c:v>
                </c:pt>
                <c:pt idx="33">
                  <c:v>10.8541283689048</c:v>
                </c:pt>
                <c:pt idx="34">
                  <c:v>11.0106363919614</c:v>
                </c:pt>
                <c:pt idx="35">
                  <c:v>11.0625253154697</c:v>
                </c:pt>
                <c:pt idx="36">
                  <c:v>11.1593667237888</c:v>
                </c:pt>
                <c:pt idx="37">
                  <c:v>11.2381952017448</c:v>
                </c:pt>
                <c:pt idx="38">
                  <c:v>11.3525549150958</c:v>
                </c:pt>
                <c:pt idx="39">
                  <c:v>11.4776328088487</c:v>
                </c:pt>
                <c:pt idx="40">
                  <c:v>11.6461909954822</c:v>
                </c:pt>
                <c:pt idx="41">
                  <c:v>11.754973516124</c:v>
                </c:pt>
                <c:pt idx="42">
                  <c:v>11.7611855429195</c:v>
                </c:pt>
                <c:pt idx="43">
                  <c:v>11.4415329490575</c:v>
                </c:pt>
                <c:pt idx="44">
                  <c:v>11.154973516124</c:v>
                </c:pt>
                <c:pt idx="45">
                  <c:v>10.9579802149868</c:v>
                </c:pt>
                <c:pt idx="46">
                  <c:v>10.8953575323259</c:v>
                </c:pt>
                <c:pt idx="47">
                  <c:v>10.9878018382926</c:v>
                </c:pt>
                <c:pt idx="48">
                  <c:v>10.987906994859</c:v>
                </c:pt>
                <c:pt idx="49">
                  <c:v>10.937081321078</c:v>
                </c:pt>
                <c:pt idx="50">
                  <c:v>10.7284857454432</c:v>
                </c:pt>
                <c:pt idx="51">
                  <c:v>9.96139975073998</c:v>
                </c:pt>
                <c:pt idx="52">
                  <c:v>9.89540426857766</c:v>
                </c:pt>
                <c:pt idx="53">
                  <c:v>10.0177364075401</c:v>
                </c:pt>
                <c:pt idx="54">
                  <c:v>10.0082372643714</c:v>
                </c:pt>
                <c:pt idx="55">
                  <c:v>9.88009814612869</c:v>
                </c:pt>
                <c:pt idx="56">
                  <c:v>9.94594173547281</c:v>
                </c:pt>
                <c:pt idx="57">
                  <c:v>10.1054681414551</c:v>
                </c:pt>
                <c:pt idx="58">
                  <c:v>10.163985823337</c:v>
                </c:pt>
                <c:pt idx="59">
                  <c:v>10.1596977722387</c:v>
                </c:pt>
                <c:pt idx="60">
                  <c:v>9.97382380433089</c:v>
                </c:pt>
                <c:pt idx="61">
                  <c:v>9.97556472970868</c:v>
                </c:pt>
                <c:pt idx="62">
                  <c:v>10.0772082878953</c:v>
                </c:pt>
                <c:pt idx="63">
                  <c:v>9.75562782364854</c:v>
                </c:pt>
                <c:pt idx="64">
                  <c:v>9.39711793114192</c:v>
                </c:pt>
                <c:pt idx="65">
                  <c:v>9.09586773640755</c:v>
                </c:pt>
                <c:pt idx="66">
                  <c:v>9.31783377473127</c:v>
                </c:pt>
                <c:pt idx="67">
                  <c:v>9.39539258451472</c:v>
                </c:pt>
                <c:pt idx="68">
                  <c:v>9.50627044711014</c:v>
                </c:pt>
                <c:pt idx="69">
                  <c:v>9.74062548683595</c:v>
                </c:pt>
                <c:pt idx="70">
                  <c:v>9.95583424209378</c:v>
                </c:pt>
                <c:pt idx="71">
                  <c:v>10.1318157033806</c:v>
                </c:pt>
                <c:pt idx="72">
                  <c:v>10.2868125876305</c:v>
                </c:pt>
                <c:pt idx="73">
                  <c:v>10.6017370306901</c:v>
                </c:pt>
                <c:pt idx="74">
                  <c:v>10.7225658202212</c:v>
                </c:pt>
                <c:pt idx="75">
                  <c:v>10.794718803552</c:v>
                </c:pt>
                <c:pt idx="76">
                  <c:v>10.8427714597289</c:v>
                </c:pt>
                <c:pt idx="77">
                  <c:v>10.6056979280262</c:v>
                </c:pt>
                <c:pt idx="78">
                  <c:v>10.4882380433089</c:v>
                </c:pt>
                <c:pt idx="79">
                  <c:v>10.3215025704938</c:v>
                </c:pt>
                <c:pt idx="80">
                  <c:v>10.2239679077738</c:v>
                </c:pt>
                <c:pt idx="81">
                  <c:v>10.1020486057018</c:v>
                </c:pt>
                <c:pt idx="82">
                  <c:v>9.94511216700421</c:v>
                </c:pt>
                <c:pt idx="83">
                  <c:v>9.85567845458794</c:v>
                </c:pt>
                <c:pt idx="84">
                  <c:v>9.65232512852469</c:v>
                </c:pt>
                <c:pt idx="85">
                  <c:v>9.60786337435738</c:v>
                </c:pt>
                <c:pt idx="86">
                  <c:v>9.72890247702135</c:v>
                </c:pt>
                <c:pt idx="87">
                  <c:v>9.77885963545724</c:v>
                </c:pt>
                <c:pt idx="88">
                  <c:v>9.74347250350522</c:v>
                </c:pt>
                <c:pt idx="89">
                  <c:v>9.68893908708522</c:v>
                </c:pt>
                <c:pt idx="90">
                  <c:v>9.73839772550241</c:v>
                </c:pt>
                <c:pt idx="91">
                  <c:v>9.75847094563016</c:v>
                </c:pt>
                <c:pt idx="92">
                  <c:v>9.86521654463312</c:v>
                </c:pt>
                <c:pt idx="93">
                  <c:v>9.85308459261567</c:v>
                </c:pt>
                <c:pt idx="94">
                  <c:v>9.80732980214987</c:v>
                </c:pt>
                <c:pt idx="95">
                  <c:v>9.77298255179934</c:v>
                </c:pt>
                <c:pt idx="96">
                  <c:v>9.71092849353482</c:v>
                </c:pt>
                <c:pt idx="97">
                  <c:v>9.771786882692</c:v>
                </c:pt>
                <c:pt idx="98">
                  <c:v>9.80408552734071</c:v>
                </c:pt>
                <c:pt idx="99">
                  <c:v>9.77030690138651</c:v>
                </c:pt>
                <c:pt idx="100">
                  <c:v>9.65717790933167</c:v>
                </c:pt>
                <c:pt idx="101">
                  <c:v>9.45777769122917</c:v>
                </c:pt>
                <c:pt idx="102">
                  <c:v>9.3693254400997</c:v>
                </c:pt>
                <c:pt idx="103">
                  <c:v>9.19387365633276</c:v>
                </c:pt>
                <c:pt idx="104">
                  <c:v>9.00879809939243</c:v>
                </c:pt>
                <c:pt idx="105">
                  <c:v>8.88187022900764</c:v>
                </c:pt>
                <c:pt idx="106">
                  <c:v>9.05678844056707</c:v>
                </c:pt>
                <c:pt idx="107">
                  <c:v>8.97880900451783</c:v>
                </c:pt>
                <c:pt idx="108">
                  <c:v>8.96095186166069</c:v>
                </c:pt>
                <c:pt idx="109">
                  <c:v>8.85556161395856</c:v>
                </c:pt>
                <c:pt idx="110">
                  <c:v>8.74616762735629</c:v>
                </c:pt>
                <c:pt idx="111">
                  <c:v>8.8134055148777</c:v>
                </c:pt>
                <c:pt idx="112">
                  <c:v>8.59675572519084</c:v>
                </c:pt>
                <c:pt idx="113">
                  <c:v>8.58433556628759</c:v>
                </c:pt>
                <c:pt idx="114">
                  <c:v>8.7480292880511</c:v>
                </c:pt>
                <c:pt idx="115">
                  <c:v>8.68124318429662</c:v>
                </c:pt>
                <c:pt idx="116">
                  <c:v>8.76787272160772</c:v>
                </c:pt>
                <c:pt idx="117">
                  <c:v>8.77110531235395</c:v>
                </c:pt>
                <c:pt idx="118">
                  <c:v>8.74173936750273</c:v>
                </c:pt>
                <c:pt idx="119">
                  <c:v>8.63162875837358</c:v>
                </c:pt>
                <c:pt idx="120">
                  <c:v>8.50673002025238</c:v>
                </c:pt>
                <c:pt idx="121">
                  <c:v>8.40914083190528</c:v>
                </c:pt>
                <c:pt idx="122">
                  <c:v>8.38817962299424</c:v>
                </c:pt>
                <c:pt idx="123">
                  <c:v>8.49923274653373</c:v>
                </c:pt>
                <c:pt idx="124">
                  <c:v>8.44504206262658</c:v>
                </c:pt>
                <c:pt idx="125">
                  <c:v>8.38898582333697</c:v>
                </c:pt>
                <c:pt idx="126">
                  <c:v>8.42836890481383</c:v>
                </c:pt>
                <c:pt idx="127">
                  <c:v>8.40712338370463</c:v>
                </c:pt>
                <c:pt idx="128">
                  <c:v>8.48849898738121</c:v>
                </c:pt>
                <c:pt idx="129">
                  <c:v>8.56183985044399</c:v>
                </c:pt>
                <c:pt idx="130">
                  <c:v>8.65759853559745</c:v>
                </c:pt>
                <c:pt idx="131">
                  <c:v>8.68669964168873</c:v>
                </c:pt>
                <c:pt idx="132">
                  <c:v>8.70156176974606</c:v>
                </c:pt>
                <c:pt idx="133">
                  <c:v>8.79238199096432</c:v>
                </c:pt>
                <c:pt idx="134">
                  <c:v>8.78756426234617</c:v>
                </c:pt>
                <c:pt idx="135">
                  <c:v>8.73149244430597</c:v>
                </c:pt>
                <c:pt idx="136">
                  <c:v>8.76588643090824</c:v>
                </c:pt>
                <c:pt idx="137">
                  <c:v>8.82064573921172</c:v>
                </c:pt>
                <c:pt idx="138">
                  <c:v>8.81196058576102</c:v>
                </c:pt>
                <c:pt idx="139">
                  <c:v>8.78877940489173</c:v>
                </c:pt>
                <c:pt idx="140">
                  <c:v>8.80392973983486</c:v>
                </c:pt>
                <c:pt idx="141">
                  <c:v>8.65032325907462</c:v>
                </c:pt>
                <c:pt idx="142">
                  <c:v>8.40269901853871</c:v>
                </c:pt>
                <c:pt idx="143">
                  <c:v>8.32368359557563</c:v>
                </c:pt>
                <c:pt idx="144">
                  <c:v>8.16964090979904</c:v>
                </c:pt>
                <c:pt idx="145">
                  <c:v>8.16534506932544</c:v>
                </c:pt>
                <c:pt idx="146">
                  <c:v>8.16684062938153</c:v>
                </c:pt>
                <c:pt idx="147">
                  <c:v>7.94435659760087</c:v>
                </c:pt>
                <c:pt idx="148">
                  <c:v>7.92009269356598</c:v>
                </c:pt>
                <c:pt idx="149">
                  <c:v>7.75668328400062</c:v>
                </c:pt>
                <c:pt idx="150">
                  <c:v>7.73394999221062</c:v>
                </c:pt>
                <c:pt idx="151">
                  <c:v>7.75228228696059</c:v>
                </c:pt>
                <c:pt idx="152">
                  <c:v>7.88980760243029</c:v>
                </c:pt>
                <c:pt idx="153">
                  <c:v>7.62463779404892</c:v>
                </c:pt>
                <c:pt idx="154">
                  <c:v>7.67316949680636</c:v>
                </c:pt>
                <c:pt idx="155">
                  <c:v>7.71772082878953</c:v>
                </c:pt>
                <c:pt idx="156">
                  <c:v>7.84639351923976</c:v>
                </c:pt>
                <c:pt idx="157">
                  <c:v>7.86094796697306</c:v>
                </c:pt>
                <c:pt idx="158">
                  <c:v>7.85850210313133</c:v>
                </c:pt>
                <c:pt idx="159">
                  <c:v>7.9742639040349</c:v>
                </c:pt>
                <c:pt idx="160">
                  <c:v>8.0454237420159</c:v>
                </c:pt>
                <c:pt idx="161">
                  <c:v>8.16349509269357</c:v>
                </c:pt>
                <c:pt idx="162">
                  <c:v>8.28844835644182</c:v>
                </c:pt>
                <c:pt idx="163">
                  <c:v>8.35791011060913</c:v>
                </c:pt>
                <c:pt idx="164">
                  <c:v>8.44890559277146</c:v>
                </c:pt>
                <c:pt idx="165">
                  <c:v>8.4366879576258</c:v>
                </c:pt>
                <c:pt idx="166">
                  <c:v>8.49520174482008</c:v>
                </c:pt>
                <c:pt idx="167">
                  <c:v>8.60003505218882</c:v>
                </c:pt>
                <c:pt idx="168">
                  <c:v>8.73009425144103</c:v>
                </c:pt>
                <c:pt idx="169">
                  <c:v>8.71142311886586</c:v>
                </c:pt>
                <c:pt idx="170">
                  <c:v>8.68697616451161</c:v>
                </c:pt>
                <c:pt idx="171">
                  <c:v>8.75447889079296</c:v>
                </c:pt>
                <c:pt idx="172">
                  <c:v>8.76749104221841</c:v>
                </c:pt>
                <c:pt idx="173">
                  <c:v>8.81489718024615</c:v>
                </c:pt>
                <c:pt idx="174">
                  <c:v>8.80273407072753</c:v>
                </c:pt>
                <c:pt idx="175">
                  <c:v>8.83372410032715</c:v>
                </c:pt>
                <c:pt idx="176">
                  <c:v>8.78734226515033</c:v>
                </c:pt>
                <c:pt idx="177">
                  <c:v>8.71833618943761</c:v>
                </c:pt>
                <c:pt idx="178">
                  <c:v>8.43648932855585</c:v>
                </c:pt>
                <c:pt idx="179">
                  <c:v>8.35672223087708</c:v>
                </c:pt>
                <c:pt idx="180">
                  <c:v>8.40520330269513</c:v>
                </c:pt>
                <c:pt idx="181">
                  <c:v>8.54927948278548</c:v>
                </c:pt>
                <c:pt idx="182">
                  <c:v>8.63292958404736</c:v>
                </c:pt>
                <c:pt idx="183">
                  <c:v>8.57419769434491</c:v>
                </c:pt>
                <c:pt idx="184">
                  <c:v>8.5059705561614</c:v>
                </c:pt>
                <c:pt idx="185">
                  <c:v>8.50449446954354</c:v>
                </c:pt>
                <c:pt idx="186">
                  <c:v>8.54951316404424</c:v>
                </c:pt>
                <c:pt idx="187">
                  <c:v>8.31326530612245</c:v>
                </c:pt>
                <c:pt idx="188">
                  <c:v>8.39203536376383</c:v>
                </c:pt>
                <c:pt idx="189">
                  <c:v>8.2987225424521</c:v>
                </c:pt>
                <c:pt idx="190">
                  <c:v>8.28289453185855</c:v>
                </c:pt>
                <c:pt idx="191">
                  <c:v>8.72366022744975</c:v>
                </c:pt>
                <c:pt idx="192">
                  <c:v>8.79891338214675</c:v>
                </c:pt>
                <c:pt idx="193">
                  <c:v>8.72561146596043</c:v>
                </c:pt>
                <c:pt idx="194">
                  <c:v>8.55509035675339</c:v>
                </c:pt>
                <c:pt idx="195">
                  <c:v>8.5722425611466</c:v>
                </c:pt>
                <c:pt idx="196">
                  <c:v>8.44117463779405</c:v>
                </c:pt>
                <c:pt idx="197">
                  <c:v>8.5051760398816</c:v>
                </c:pt>
                <c:pt idx="198">
                  <c:v>8.61816871786883</c:v>
                </c:pt>
                <c:pt idx="199">
                  <c:v>8.84143168717869</c:v>
                </c:pt>
                <c:pt idx="200">
                  <c:v>8.8809705561614</c:v>
                </c:pt>
                <c:pt idx="201">
                  <c:v>8.93761099859791</c:v>
                </c:pt>
                <c:pt idx="202">
                  <c:v>9.21296152048606</c:v>
                </c:pt>
                <c:pt idx="203">
                  <c:v>9.27147141299267</c:v>
                </c:pt>
                <c:pt idx="204">
                  <c:v>9.23151581243185</c:v>
                </c:pt>
                <c:pt idx="205">
                  <c:v>9.28535207976321</c:v>
                </c:pt>
                <c:pt idx="206">
                  <c:v>9.38279716466739</c:v>
                </c:pt>
                <c:pt idx="207">
                  <c:v>9.01115828010593</c:v>
                </c:pt>
                <c:pt idx="208">
                  <c:v>9.0999571584359</c:v>
                </c:pt>
                <c:pt idx="209">
                  <c:v>9.1375759464091</c:v>
                </c:pt>
                <c:pt idx="210">
                  <c:v>9.27320454899518</c:v>
                </c:pt>
                <c:pt idx="211">
                  <c:v>9.25279249104222</c:v>
                </c:pt>
                <c:pt idx="212">
                  <c:v>9.07034974295062</c:v>
                </c:pt>
                <c:pt idx="213">
                  <c:v>8.97690839694656</c:v>
                </c:pt>
                <c:pt idx="214">
                  <c:v>8.88960507867269</c:v>
                </c:pt>
                <c:pt idx="215">
                  <c:v>8.7794399439165</c:v>
                </c:pt>
                <c:pt idx="216">
                  <c:v>8.63014877706808</c:v>
                </c:pt>
                <c:pt idx="217">
                  <c:v>8.64069169652594</c:v>
                </c:pt>
                <c:pt idx="218">
                  <c:v>8.647040037389</c:v>
                </c:pt>
                <c:pt idx="219">
                  <c:v>8.68666069481228</c:v>
                </c:pt>
                <c:pt idx="220">
                  <c:v>8.65504751518928</c:v>
                </c:pt>
                <c:pt idx="221">
                  <c:v>8.62857142857143</c:v>
                </c:pt>
                <c:pt idx="222">
                  <c:v>8.6334826296931</c:v>
                </c:pt>
                <c:pt idx="223">
                  <c:v>8.56608116529054</c:v>
                </c:pt>
                <c:pt idx="224">
                  <c:v>8.62579451627979</c:v>
                </c:pt>
                <c:pt idx="225">
                  <c:v>8.5953146907618</c:v>
                </c:pt>
                <c:pt idx="226">
                  <c:v>8.53337747312666</c:v>
                </c:pt>
                <c:pt idx="227">
                  <c:v>8.40333385262502</c:v>
                </c:pt>
                <c:pt idx="228">
                  <c:v>8.18105623928961</c:v>
                </c:pt>
                <c:pt idx="229">
                  <c:v>8.13012930362985</c:v>
                </c:pt>
                <c:pt idx="230">
                  <c:v>8.17337202056395</c:v>
                </c:pt>
                <c:pt idx="231">
                  <c:v>8.23206496338994</c:v>
                </c:pt>
                <c:pt idx="232">
                  <c:v>8.35992366412214</c:v>
                </c:pt>
                <c:pt idx="233">
                  <c:v>8.35580697928026</c:v>
                </c:pt>
                <c:pt idx="234">
                  <c:v>8.44248325284312</c:v>
                </c:pt>
                <c:pt idx="235">
                  <c:v>8.40294827854806</c:v>
                </c:pt>
                <c:pt idx="236">
                  <c:v>8.47610998597912</c:v>
                </c:pt>
                <c:pt idx="237">
                  <c:v>8.6346666147375</c:v>
                </c:pt>
                <c:pt idx="238">
                  <c:v>8.59132653061224</c:v>
                </c:pt>
                <c:pt idx="239">
                  <c:v>8.5569520174482</c:v>
                </c:pt>
                <c:pt idx="240">
                  <c:v>8.7107571272784</c:v>
                </c:pt>
                <c:pt idx="241">
                  <c:v>8.72630472036142</c:v>
                </c:pt>
                <c:pt idx="242">
                  <c:v>8.70014799813055</c:v>
                </c:pt>
                <c:pt idx="243">
                  <c:v>8.67048216233058</c:v>
                </c:pt>
                <c:pt idx="244">
                  <c:v>8.58079140052968</c:v>
                </c:pt>
                <c:pt idx="245">
                  <c:v>8.61673547281508</c:v>
                </c:pt>
                <c:pt idx="246">
                  <c:v>8.58758763047203</c:v>
                </c:pt>
                <c:pt idx="247">
                  <c:v>8.64532248013709</c:v>
                </c:pt>
                <c:pt idx="248">
                  <c:v>8.57728618164823</c:v>
                </c:pt>
                <c:pt idx="249">
                  <c:v>8.50171366256426</c:v>
                </c:pt>
                <c:pt idx="250">
                  <c:v>8.50701043776289</c:v>
                </c:pt>
                <c:pt idx="251">
                  <c:v>8.49256504128369</c:v>
                </c:pt>
                <c:pt idx="252">
                  <c:v>8.45470088798878</c:v>
                </c:pt>
                <c:pt idx="253">
                  <c:v>8.39024380744664</c:v>
                </c:pt>
                <c:pt idx="254">
                  <c:v>8.2972854027107</c:v>
                </c:pt>
                <c:pt idx="255">
                  <c:v>8.45675338837826</c:v>
                </c:pt>
                <c:pt idx="256">
                  <c:v>8.47119878485746</c:v>
                </c:pt>
                <c:pt idx="257">
                  <c:v>8.58346705094251</c:v>
                </c:pt>
                <c:pt idx="258">
                  <c:v>8.5449680635613</c:v>
                </c:pt>
                <c:pt idx="259">
                  <c:v>8.4692825985356</c:v>
                </c:pt>
                <c:pt idx="260">
                  <c:v>8.47985667549463</c:v>
                </c:pt>
                <c:pt idx="261">
                  <c:v>8.95645739211715</c:v>
                </c:pt>
                <c:pt idx="262">
                  <c:v>9.01560211871007</c:v>
                </c:pt>
                <c:pt idx="263">
                  <c:v>9.14046580464247</c:v>
                </c:pt>
                <c:pt idx="264">
                  <c:v>9.13198706963702</c:v>
                </c:pt>
                <c:pt idx="265">
                  <c:v>9.18369683751363</c:v>
                </c:pt>
                <c:pt idx="266">
                  <c:v>9.13745131640443</c:v>
                </c:pt>
                <c:pt idx="267">
                  <c:v>8.8093706184764</c:v>
                </c:pt>
                <c:pt idx="268">
                  <c:v>8.78368904813834</c:v>
                </c:pt>
                <c:pt idx="269">
                  <c:v>8.64730487614894</c:v>
                </c:pt>
                <c:pt idx="270">
                  <c:v>8.53819909643247</c:v>
                </c:pt>
                <c:pt idx="271">
                  <c:v>8.63941423897803</c:v>
                </c:pt>
                <c:pt idx="272">
                  <c:v>8.72621514254557</c:v>
                </c:pt>
                <c:pt idx="273">
                  <c:v>8.74822012774576</c:v>
                </c:pt>
                <c:pt idx="274">
                  <c:v>8.55091525159682</c:v>
                </c:pt>
                <c:pt idx="275">
                  <c:v>8.4788907929584</c:v>
                </c:pt>
                <c:pt idx="276">
                  <c:v>8.64194968063561</c:v>
                </c:pt>
                <c:pt idx="277">
                  <c:v>8.63706574232746</c:v>
                </c:pt>
                <c:pt idx="278">
                  <c:v>8.4585838915719</c:v>
                </c:pt>
                <c:pt idx="279">
                  <c:v>8.43186633431999</c:v>
                </c:pt>
                <c:pt idx="280">
                  <c:v>8.4408319052812</c:v>
                </c:pt>
                <c:pt idx="281">
                  <c:v>8.35993145349743</c:v>
                </c:pt>
                <c:pt idx="282">
                  <c:v>8.36553980370775</c:v>
                </c:pt>
                <c:pt idx="283">
                  <c:v>8.30484888611933</c:v>
                </c:pt>
                <c:pt idx="284">
                  <c:v>8.22437295528898</c:v>
                </c:pt>
                <c:pt idx="285">
                  <c:v>8.1457625798411</c:v>
                </c:pt>
                <c:pt idx="286">
                  <c:v>8.18553123539492</c:v>
                </c:pt>
                <c:pt idx="287">
                  <c:v>8.2514293503661</c:v>
                </c:pt>
                <c:pt idx="288">
                  <c:v>8.31694189126032</c:v>
                </c:pt>
                <c:pt idx="289">
                  <c:v>8.50874357376539</c:v>
                </c:pt>
                <c:pt idx="290">
                  <c:v>8.61771693410188</c:v>
                </c:pt>
                <c:pt idx="291">
                  <c:v>8.61164901074934</c:v>
                </c:pt>
                <c:pt idx="292">
                  <c:v>8.66605779716467</c:v>
                </c:pt>
                <c:pt idx="293">
                  <c:v>8.86666536843745</c:v>
                </c:pt>
                <c:pt idx="294">
                  <c:v>8.89157579062159</c:v>
                </c:pt>
                <c:pt idx="295">
                  <c:v>8.77222698239602</c:v>
                </c:pt>
                <c:pt idx="296">
                  <c:v>8.76400919146284</c:v>
                </c:pt>
                <c:pt idx="297">
                  <c:v>8.79958716310952</c:v>
                </c:pt>
                <c:pt idx="298">
                  <c:v>8.76087786259542</c:v>
                </c:pt>
                <c:pt idx="299">
                  <c:v>8.77114036454277</c:v>
                </c:pt>
                <c:pt idx="300">
                  <c:v>8.7811224489796</c:v>
                </c:pt>
                <c:pt idx="301">
                  <c:v>8.92347328244274</c:v>
                </c:pt>
                <c:pt idx="302">
                  <c:v>8.86130627823649</c:v>
                </c:pt>
                <c:pt idx="303">
                  <c:v>8.89584826296932</c:v>
                </c:pt>
                <c:pt idx="304">
                  <c:v>8.78209222620346</c:v>
                </c:pt>
                <c:pt idx="305">
                  <c:v>8.61820377005764</c:v>
                </c:pt>
                <c:pt idx="306">
                  <c:v>8.64070727527653</c:v>
                </c:pt>
                <c:pt idx="307">
                  <c:v>8.67167004206262</c:v>
                </c:pt>
                <c:pt idx="308">
                  <c:v>8.62684218725658</c:v>
                </c:pt>
                <c:pt idx="309">
                  <c:v>8.74278703847951</c:v>
                </c:pt>
                <c:pt idx="310">
                  <c:v>8.7836773640754</c:v>
                </c:pt>
                <c:pt idx="311">
                  <c:v>8.91883860414395</c:v>
                </c:pt>
                <c:pt idx="312">
                  <c:v>9.05096588253622</c:v>
                </c:pt>
                <c:pt idx="313">
                  <c:v>9.05649633899362</c:v>
                </c:pt>
                <c:pt idx="314">
                  <c:v>9.04306745599002</c:v>
                </c:pt>
                <c:pt idx="315">
                  <c:v>8.99126032092226</c:v>
                </c:pt>
                <c:pt idx="316">
                  <c:v>8.95366879576258</c:v>
                </c:pt>
                <c:pt idx="317">
                  <c:v>8.9707119489017</c:v>
                </c:pt>
                <c:pt idx="318">
                  <c:v>8.80738822246456</c:v>
                </c:pt>
                <c:pt idx="319">
                  <c:v>8.71613958560523</c:v>
                </c:pt>
                <c:pt idx="320">
                  <c:v>8.64803707742639</c:v>
                </c:pt>
                <c:pt idx="321">
                  <c:v>8.53586228384484</c:v>
                </c:pt>
                <c:pt idx="322">
                  <c:v>8.38007867269046</c:v>
                </c:pt>
                <c:pt idx="323">
                  <c:v>8.32189982863375</c:v>
                </c:pt>
                <c:pt idx="324">
                  <c:v>8.44098769278704</c:v>
                </c:pt>
                <c:pt idx="325">
                  <c:v>8.55986524380745</c:v>
                </c:pt>
                <c:pt idx="326">
                  <c:v>8.5532053279327</c:v>
                </c:pt>
                <c:pt idx="327">
                  <c:v>8.6006348340863</c:v>
                </c:pt>
                <c:pt idx="328">
                  <c:v>8.67331749493691</c:v>
                </c:pt>
                <c:pt idx="329">
                  <c:v>8.69156021187101</c:v>
                </c:pt>
                <c:pt idx="330">
                  <c:v>8.63002414706341</c:v>
                </c:pt>
                <c:pt idx="331">
                  <c:v>8.61537233213896</c:v>
                </c:pt>
                <c:pt idx="332">
                  <c:v>8.61450381679389</c:v>
                </c:pt>
                <c:pt idx="333">
                  <c:v>8.51024692319676</c:v>
                </c:pt>
                <c:pt idx="334">
                  <c:v>8.47126109985979</c:v>
                </c:pt>
                <c:pt idx="335">
                  <c:v>8.55245365321701</c:v>
                </c:pt>
                <c:pt idx="336">
                  <c:v>8.51070649633899</c:v>
                </c:pt>
                <c:pt idx="337">
                  <c:v>8.42450926935659</c:v>
                </c:pt>
                <c:pt idx="338">
                  <c:v>8.39286103754479</c:v>
                </c:pt>
                <c:pt idx="339">
                  <c:v>8.37444695435426</c:v>
                </c:pt>
                <c:pt idx="340">
                  <c:v>8.40170976787662</c:v>
                </c:pt>
                <c:pt idx="341">
                  <c:v>8.30518382925689</c:v>
                </c:pt>
                <c:pt idx="342">
                  <c:v>8.34749961053124</c:v>
                </c:pt>
                <c:pt idx="343">
                  <c:v>8.33005919925222</c:v>
                </c:pt>
                <c:pt idx="344">
                  <c:v>8.46359245988472</c:v>
                </c:pt>
                <c:pt idx="345">
                  <c:v>8.54134210936283</c:v>
                </c:pt>
                <c:pt idx="346">
                  <c:v>8.60823336968375</c:v>
                </c:pt>
                <c:pt idx="347">
                  <c:v>8.59766708210002</c:v>
                </c:pt>
                <c:pt idx="348">
                  <c:v>8.67325128524693</c:v>
                </c:pt>
                <c:pt idx="349">
                  <c:v>8.77172456768967</c:v>
                </c:pt>
                <c:pt idx="350">
                  <c:v>8.71996416887365</c:v>
                </c:pt>
                <c:pt idx="351">
                  <c:v>8.66191384950927</c:v>
                </c:pt>
                <c:pt idx="352">
                  <c:v>8.56798956223711</c:v>
                </c:pt>
                <c:pt idx="353">
                  <c:v>8.48633743573766</c:v>
                </c:pt>
                <c:pt idx="354">
                  <c:v>8.5438853403957</c:v>
                </c:pt>
                <c:pt idx="355">
                  <c:v>8.57116762735629</c:v>
                </c:pt>
                <c:pt idx="356">
                  <c:v>8.47987614893285</c:v>
                </c:pt>
                <c:pt idx="357">
                  <c:v>8.52783922729397</c:v>
                </c:pt>
                <c:pt idx="358">
                  <c:v>8.61600327153763</c:v>
                </c:pt>
                <c:pt idx="359">
                  <c:v>8.64831749493691</c:v>
                </c:pt>
                <c:pt idx="360">
                  <c:v>8.70639897180246</c:v>
                </c:pt>
                <c:pt idx="361">
                  <c:v>8.64085137871942</c:v>
                </c:pt>
                <c:pt idx="362">
                  <c:v>8.64655709612089</c:v>
                </c:pt>
                <c:pt idx="363">
                  <c:v>8.70422573609596</c:v>
                </c:pt>
                <c:pt idx="364">
                  <c:v>8.60392973983486</c:v>
                </c:pt>
                <c:pt idx="365">
                  <c:v>8.60704938463935</c:v>
                </c:pt>
                <c:pt idx="366">
                  <c:v>8.58650880199408</c:v>
                </c:pt>
                <c:pt idx="367">
                  <c:v>8.84738478936952</c:v>
                </c:pt>
                <c:pt idx="368">
                  <c:v>8.96904559957994</c:v>
                </c:pt>
                <c:pt idx="369">
                  <c:v>8.92347025324125</c:v>
                </c:pt>
                <c:pt idx="370">
                  <c:v>8.83683105133487</c:v>
                </c:pt>
                <c:pt idx="371">
                  <c:v>8.71858718041924</c:v>
                </c:pt>
                <c:pt idx="372">
                  <c:v>8.75055535360879</c:v>
                </c:pt>
                <c:pt idx="373">
                  <c:v>8.76921927379943</c:v>
                </c:pt>
                <c:pt idx="374">
                  <c:v>8.72267458297993</c:v>
                </c:pt>
                <c:pt idx="375">
                  <c:v>8.7371985944505</c:v>
                </c:pt>
                <c:pt idx="376">
                  <c:v>8.90788400177713</c:v>
                </c:pt>
                <c:pt idx="377">
                  <c:v>8.87645704592269</c:v>
                </c:pt>
                <c:pt idx="378">
                  <c:v>8.7738115432772</c:v>
                </c:pt>
                <c:pt idx="379">
                  <c:v>9.10243143907266</c:v>
                </c:pt>
                <c:pt idx="380">
                  <c:v>9.14112443959772</c:v>
                </c:pt>
                <c:pt idx="381">
                  <c:v>9.13051011753302</c:v>
                </c:pt>
                <c:pt idx="382">
                  <c:v>9.08364635082192</c:v>
                </c:pt>
                <c:pt idx="383">
                  <c:v>8.98905044630235</c:v>
                </c:pt>
                <c:pt idx="384">
                  <c:v>8.9032069146573</c:v>
                </c:pt>
                <c:pt idx="385">
                  <c:v>8.99264509875197</c:v>
                </c:pt>
                <c:pt idx="386">
                  <c:v>8.91209661133326</c:v>
                </c:pt>
                <c:pt idx="387">
                  <c:v>8.84638313340603</c:v>
                </c:pt>
                <c:pt idx="388">
                  <c:v>9.02363584959005</c:v>
                </c:pt>
                <c:pt idx="389">
                  <c:v>8.78415121773901</c:v>
                </c:pt>
                <c:pt idx="390">
                  <c:v>8.66617795549093</c:v>
                </c:pt>
                <c:pt idx="391">
                  <c:v>8.62494850357446</c:v>
                </c:pt>
                <c:pt idx="392">
                  <c:v>8.65429540773052</c:v>
                </c:pt>
                <c:pt idx="393">
                  <c:v>8.73899188173998</c:v>
                </c:pt>
                <c:pt idx="394">
                  <c:v>8.77127913082112</c:v>
                </c:pt>
                <c:pt idx="395">
                  <c:v>8.65874227553617</c:v>
                </c:pt>
                <c:pt idx="396">
                  <c:v>8.84976776121815</c:v>
                </c:pt>
                <c:pt idx="397">
                  <c:v>8.89916797932065</c:v>
                </c:pt>
                <c:pt idx="398">
                  <c:v>8.89673250131265</c:v>
                </c:pt>
                <c:pt idx="399">
                  <c:v>8.8996364958197</c:v>
                </c:pt>
                <c:pt idx="400">
                  <c:v>8.88875560402278</c:v>
                </c:pt>
                <c:pt idx="401">
                  <c:v>8.79348519730199</c:v>
                </c:pt>
                <c:pt idx="402">
                  <c:v>8.61598610606244</c:v>
                </c:pt>
                <c:pt idx="403">
                  <c:v>8.54862878145321</c:v>
                </c:pt>
                <c:pt idx="404">
                  <c:v>8.45925118138859</c:v>
                </c:pt>
                <c:pt idx="405">
                  <c:v>8.40849388101296</c:v>
                </c:pt>
                <c:pt idx="406">
                  <c:v>8.38464396785007</c:v>
                </c:pt>
                <c:pt idx="407">
                  <c:v>8.42350660365927</c:v>
                </c:pt>
                <c:pt idx="408">
                  <c:v>8.61586089906701</c:v>
                </c:pt>
                <c:pt idx="409">
                  <c:v>8.65213457732542</c:v>
                </c:pt>
                <c:pt idx="410">
                  <c:v>8.57935296255907</c:v>
                </c:pt>
                <c:pt idx="411">
                  <c:v>8.60252837352074</c:v>
                </c:pt>
                <c:pt idx="412">
                  <c:v>8.6057191324367</c:v>
                </c:pt>
                <c:pt idx="413">
                  <c:v>8.58667555232441</c:v>
                </c:pt>
                <c:pt idx="414">
                  <c:v>8.52809079526636</c:v>
                </c:pt>
                <c:pt idx="415">
                  <c:v>8.39636899713236</c:v>
                </c:pt>
                <c:pt idx="416">
                  <c:v>8.33338180055737</c:v>
                </c:pt>
                <c:pt idx="417">
                  <c:v>8.16511571549739</c:v>
                </c:pt>
                <c:pt idx="418">
                  <c:v>8.10322710933398</c:v>
                </c:pt>
                <c:pt idx="419">
                  <c:v>8.27799681234796</c:v>
                </c:pt>
                <c:pt idx="420">
                  <c:v>8.3969507591645</c:v>
                </c:pt>
                <c:pt idx="421">
                  <c:v>8.59759667813103</c:v>
                </c:pt>
                <c:pt idx="422">
                  <c:v>8.63614629645164</c:v>
                </c:pt>
                <c:pt idx="423">
                  <c:v>8.62237647848335</c:v>
                </c:pt>
                <c:pt idx="424">
                  <c:v>8.69083130609848</c:v>
                </c:pt>
                <c:pt idx="425">
                  <c:v>8.77787098397786</c:v>
                </c:pt>
                <c:pt idx="426">
                  <c:v>8.76912591225569</c:v>
                </c:pt>
                <c:pt idx="427">
                  <c:v>8.80442496434863</c:v>
                </c:pt>
                <c:pt idx="428">
                  <c:v>8.77413388138579</c:v>
                </c:pt>
                <c:pt idx="429">
                  <c:v>8.84388474121299</c:v>
                </c:pt>
                <c:pt idx="430">
                  <c:v>8.8065808237564</c:v>
                </c:pt>
                <c:pt idx="431">
                  <c:v>8.66209814612868</c:v>
                </c:pt>
                <c:pt idx="432">
                  <c:v>8.65559342057434</c:v>
                </c:pt>
                <c:pt idx="433">
                  <c:v>8.71454016721192</c:v>
                </c:pt>
                <c:pt idx="434">
                  <c:v>8.57201017811705</c:v>
                </c:pt>
                <c:pt idx="435">
                  <c:v>8.73948646773075</c:v>
                </c:pt>
                <c:pt idx="436">
                  <c:v>8.94979825517994</c:v>
                </c:pt>
                <c:pt idx="437">
                  <c:v>8.98679934569248</c:v>
                </c:pt>
                <c:pt idx="438">
                  <c:v>9.16028238535269</c:v>
                </c:pt>
                <c:pt idx="439">
                  <c:v>9.07071973827699</c:v>
                </c:pt>
                <c:pt idx="440">
                  <c:v>9.14103962195565</c:v>
                </c:pt>
                <c:pt idx="441">
                  <c:v>8.96398971802462</c:v>
                </c:pt>
                <c:pt idx="442">
                  <c:v>8.96936438697617</c:v>
                </c:pt>
              </c:numCache>
            </c:numRef>
          </c:yVal>
          <c:smooth val="0"/>
        </c:ser>
        <c:axId val="25247468"/>
        <c:axId val="55018784"/>
      </c:scatterChart>
      <c:valAx>
        <c:axId val="5306308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6394814"/>
        <c:crosses val="min"/>
        <c:crossBetween val="midCat"/>
      </c:valAx>
      <c:valAx>
        <c:axId val="6394814"/>
        <c:scaling>
          <c:orientation val="minMax"/>
          <c:max val="700"/>
          <c:min val="-3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53063080"/>
        <c:crosses val="autoZero"/>
        <c:crossBetween val="midCat"/>
      </c:valAx>
      <c:valAx>
        <c:axId val="252474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018784"/>
        <c:crosses val="max"/>
        <c:crossBetween val="midCat"/>
      </c:valAx>
      <c:valAx>
        <c:axId val="55018784"/>
        <c:scaling>
          <c:orientation val="minMax"/>
          <c:max val="18"/>
          <c:min val="2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25247468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200" spc="-1" strike="noStrike">
                <a:latin typeface="Arial"/>
              </a:defRPr>
            </a:pPr>
            <a:r>
              <a:rPr b="0" sz="2200" spc="-1" strike="noStrike">
                <a:latin typeface="Arial"/>
              </a:rPr>
              <a:t>Day 5 181202 MD 504 1.5 m profiles comparison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2973409000323"/>
          <c:y val="0.246262382571188"/>
          <c:w val="0.863040218649762"/>
          <c:h val="0.630112950981467"/>
        </c:manualLayout>
      </c:layout>
      <c:scatterChart>
        <c:scatterStyle val="line"/>
        <c:varyColors val="0"/>
        <c:ser>
          <c:idx val="0"/>
          <c:order val="0"/>
          <c:tx>
            <c:strRef>
              <c:f>'SMP Data details'!$BY$14</c:f>
              <c:strCache>
                <c:ptCount val="1"/>
                <c:pt idx="0">
                  <c:v>P2015_density [kg/m^3] F85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details'!$BX$15:$BX$1131</c:f>
              <c:numCache>
                <c:formatCode>General</c:formatCode>
                <c:ptCount val="111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  <c:pt idx="977">
                  <c:v>1221.25</c:v>
                </c:pt>
                <c:pt idx="978">
                  <c:v>1222.5</c:v>
                </c:pt>
                <c:pt idx="979">
                  <c:v>1223.75</c:v>
                </c:pt>
                <c:pt idx="980">
                  <c:v>1225</c:v>
                </c:pt>
                <c:pt idx="981">
                  <c:v>1226.25</c:v>
                </c:pt>
                <c:pt idx="982">
                  <c:v>1227.5</c:v>
                </c:pt>
                <c:pt idx="983">
                  <c:v>1228.75</c:v>
                </c:pt>
                <c:pt idx="984">
                  <c:v>1230</c:v>
                </c:pt>
                <c:pt idx="985">
                  <c:v>1231.25</c:v>
                </c:pt>
                <c:pt idx="986">
                  <c:v>1232.5</c:v>
                </c:pt>
                <c:pt idx="987">
                  <c:v>1233.75</c:v>
                </c:pt>
                <c:pt idx="988">
                  <c:v>1235</c:v>
                </c:pt>
                <c:pt idx="989">
                  <c:v>1236.25</c:v>
                </c:pt>
                <c:pt idx="990">
                  <c:v>1237.5</c:v>
                </c:pt>
                <c:pt idx="991">
                  <c:v>1238.75</c:v>
                </c:pt>
                <c:pt idx="992">
                  <c:v>1240</c:v>
                </c:pt>
                <c:pt idx="993">
                  <c:v>1241.25</c:v>
                </c:pt>
                <c:pt idx="994">
                  <c:v>1242.5</c:v>
                </c:pt>
                <c:pt idx="995">
                  <c:v>1243.75</c:v>
                </c:pt>
                <c:pt idx="996">
                  <c:v>1245</c:v>
                </c:pt>
                <c:pt idx="997">
                  <c:v>1246.25</c:v>
                </c:pt>
                <c:pt idx="998">
                  <c:v>1247.5</c:v>
                </c:pt>
                <c:pt idx="999">
                  <c:v>1248.75</c:v>
                </c:pt>
                <c:pt idx="1000">
                  <c:v>1250</c:v>
                </c:pt>
                <c:pt idx="1001">
                  <c:v>1251.25</c:v>
                </c:pt>
                <c:pt idx="1002">
                  <c:v>1252.5</c:v>
                </c:pt>
                <c:pt idx="1003">
                  <c:v>1253.75</c:v>
                </c:pt>
                <c:pt idx="1004">
                  <c:v>1255</c:v>
                </c:pt>
                <c:pt idx="1005">
                  <c:v>1256.25</c:v>
                </c:pt>
                <c:pt idx="1006">
                  <c:v>1257.5</c:v>
                </c:pt>
                <c:pt idx="1007">
                  <c:v>1258.75</c:v>
                </c:pt>
                <c:pt idx="1008">
                  <c:v>1260</c:v>
                </c:pt>
                <c:pt idx="1009">
                  <c:v>1261.25</c:v>
                </c:pt>
                <c:pt idx="1010">
                  <c:v>1262.5</c:v>
                </c:pt>
                <c:pt idx="1011">
                  <c:v>1263.75</c:v>
                </c:pt>
                <c:pt idx="1012">
                  <c:v>1265</c:v>
                </c:pt>
                <c:pt idx="1013">
                  <c:v>1266.25</c:v>
                </c:pt>
                <c:pt idx="1014">
                  <c:v>1267.5</c:v>
                </c:pt>
                <c:pt idx="1015">
                  <c:v>1268.75</c:v>
                </c:pt>
                <c:pt idx="1016">
                  <c:v>1270</c:v>
                </c:pt>
                <c:pt idx="1017">
                  <c:v>1271.25</c:v>
                </c:pt>
                <c:pt idx="1018">
                  <c:v>1272.5</c:v>
                </c:pt>
                <c:pt idx="1019">
                  <c:v>1273.75</c:v>
                </c:pt>
                <c:pt idx="1020">
                  <c:v>1275</c:v>
                </c:pt>
                <c:pt idx="1021">
                  <c:v>1276.25</c:v>
                </c:pt>
                <c:pt idx="1022">
                  <c:v>1277.5</c:v>
                </c:pt>
                <c:pt idx="1023">
                  <c:v>1278.75</c:v>
                </c:pt>
                <c:pt idx="1024">
                  <c:v>1280</c:v>
                </c:pt>
                <c:pt idx="1025">
                  <c:v>1281.25</c:v>
                </c:pt>
                <c:pt idx="1026">
                  <c:v>1282.5</c:v>
                </c:pt>
                <c:pt idx="1027">
                  <c:v>1283.75</c:v>
                </c:pt>
                <c:pt idx="1028">
                  <c:v>1285</c:v>
                </c:pt>
                <c:pt idx="1029">
                  <c:v>1286.25</c:v>
                </c:pt>
                <c:pt idx="1030">
                  <c:v>1287.5</c:v>
                </c:pt>
                <c:pt idx="1031">
                  <c:v>1288.75</c:v>
                </c:pt>
                <c:pt idx="1032">
                  <c:v>1290</c:v>
                </c:pt>
                <c:pt idx="1033">
                  <c:v>1291.25</c:v>
                </c:pt>
                <c:pt idx="1034">
                  <c:v>1292.5</c:v>
                </c:pt>
                <c:pt idx="1035">
                  <c:v>1293.75</c:v>
                </c:pt>
                <c:pt idx="1036">
                  <c:v>1295</c:v>
                </c:pt>
                <c:pt idx="1037">
                  <c:v>1296.25</c:v>
                </c:pt>
                <c:pt idx="1038">
                  <c:v>1297.5</c:v>
                </c:pt>
                <c:pt idx="1039">
                  <c:v>1298.75</c:v>
                </c:pt>
                <c:pt idx="1040">
                  <c:v>1300</c:v>
                </c:pt>
                <c:pt idx="1041">
                  <c:v>1301.25</c:v>
                </c:pt>
                <c:pt idx="1042">
                  <c:v>1302.5</c:v>
                </c:pt>
                <c:pt idx="1043">
                  <c:v>1303.75</c:v>
                </c:pt>
                <c:pt idx="1044">
                  <c:v>1305</c:v>
                </c:pt>
                <c:pt idx="1045">
                  <c:v>1306.25</c:v>
                </c:pt>
                <c:pt idx="1046">
                  <c:v>1307.5</c:v>
                </c:pt>
                <c:pt idx="1047">
                  <c:v>1308.75</c:v>
                </c:pt>
                <c:pt idx="1048">
                  <c:v>1310</c:v>
                </c:pt>
                <c:pt idx="1049">
                  <c:v>1311.25</c:v>
                </c:pt>
                <c:pt idx="1050">
                  <c:v>1312.5</c:v>
                </c:pt>
                <c:pt idx="1051">
                  <c:v>1313.75</c:v>
                </c:pt>
                <c:pt idx="1052">
                  <c:v>1315</c:v>
                </c:pt>
                <c:pt idx="1053">
                  <c:v>1316.25</c:v>
                </c:pt>
                <c:pt idx="1054">
                  <c:v>1317.5</c:v>
                </c:pt>
                <c:pt idx="1055">
                  <c:v>1318.75</c:v>
                </c:pt>
                <c:pt idx="1056">
                  <c:v>1320</c:v>
                </c:pt>
                <c:pt idx="1057">
                  <c:v>1321.25</c:v>
                </c:pt>
                <c:pt idx="1058">
                  <c:v>1322.5</c:v>
                </c:pt>
                <c:pt idx="1059">
                  <c:v>1323.75</c:v>
                </c:pt>
                <c:pt idx="1060">
                  <c:v>1325</c:v>
                </c:pt>
                <c:pt idx="1061">
                  <c:v>1326.25</c:v>
                </c:pt>
                <c:pt idx="1062">
                  <c:v>1327.5</c:v>
                </c:pt>
                <c:pt idx="1063">
                  <c:v>1328.75</c:v>
                </c:pt>
                <c:pt idx="1064">
                  <c:v>1330</c:v>
                </c:pt>
                <c:pt idx="1065">
                  <c:v>1331.25</c:v>
                </c:pt>
                <c:pt idx="1066">
                  <c:v>1332.5</c:v>
                </c:pt>
                <c:pt idx="1067">
                  <c:v>1333.75</c:v>
                </c:pt>
                <c:pt idx="1068">
                  <c:v>1335</c:v>
                </c:pt>
                <c:pt idx="1069">
                  <c:v>1336.25</c:v>
                </c:pt>
                <c:pt idx="1070">
                  <c:v>1337.5</c:v>
                </c:pt>
                <c:pt idx="1071">
                  <c:v>1338.75</c:v>
                </c:pt>
                <c:pt idx="1072">
                  <c:v>1340</c:v>
                </c:pt>
                <c:pt idx="1073">
                  <c:v>1341.25</c:v>
                </c:pt>
                <c:pt idx="1074">
                  <c:v>1342.5</c:v>
                </c:pt>
                <c:pt idx="1075">
                  <c:v>1343.75</c:v>
                </c:pt>
                <c:pt idx="1076">
                  <c:v>1345</c:v>
                </c:pt>
                <c:pt idx="1077">
                  <c:v>1346.25</c:v>
                </c:pt>
                <c:pt idx="1078">
                  <c:v>1347.5</c:v>
                </c:pt>
                <c:pt idx="1079">
                  <c:v>1348.75</c:v>
                </c:pt>
                <c:pt idx="1080">
                  <c:v>1350</c:v>
                </c:pt>
                <c:pt idx="1081">
                  <c:v>1351.25</c:v>
                </c:pt>
                <c:pt idx="1082">
                  <c:v>1352.5</c:v>
                </c:pt>
                <c:pt idx="1083">
                  <c:v>1353.75</c:v>
                </c:pt>
                <c:pt idx="1084">
                  <c:v>1355</c:v>
                </c:pt>
                <c:pt idx="1085">
                  <c:v>1356.25</c:v>
                </c:pt>
                <c:pt idx="1086">
                  <c:v>1357.5</c:v>
                </c:pt>
                <c:pt idx="1087">
                  <c:v>1358.75</c:v>
                </c:pt>
                <c:pt idx="1088">
                  <c:v>1360</c:v>
                </c:pt>
                <c:pt idx="1089">
                  <c:v>1361.25</c:v>
                </c:pt>
                <c:pt idx="1090">
                  <c:v>1362.5</c:v>
                </c:pt>
                <c:pt idx="1091">
                  <c:v>1363.75</c:v>
                </c:pt>
                <c:pt idx="1092">
                  <c:v>1365</c:v>
                </c:pt>
                <c:pt idx="1093">
                  <c:v>1366.25</c:v>
                </c:pt>
                <c:pt idx="1094">
                  <c:v>1367.5</c:v>
                </c:pt>
                <c:pt idx="1095">
                  <c:v>1368.75</c:v>
                </c:pt>
                <c:pt idx="1096">
                  <c:v>1370</c:v>
                </c:pt>
                <c:pt idx="1097">
                  <c:v>1371.25</c:v>
                </c:pt>
                <c:pt idx="1098">
                  <c:v>1372.5</c:v>
                </c:pt>
                <c:pt idx="1099">
                  <c:v>1373.75</c:v>
                </c:pt>
                <c:pt idx="1100">
                  <c:v>1375</c:v>
                </c:pt>
                <c:pt idx="1101">
                  <c:v>1376.25</c:v>
                </c:pt>
                <c:pt idx="1102">
                  <c:v>1377.5</c:v>
                </c:pt>
                <c:pt idx="1103">
                  <c:v>1378.75</c:v>
                </c:pt>
                <c:pt idx="1104">
                  <c:v>1380</c:v>
                </c:pt>
                <c:pt idx="1105">
                  <c:v>1381.25</c:v>
                </c:pt>
                <c:pt idx="1106">
                  <c:v>1382.5</c:v>
                </c:pt>
                <c:pt idx="1107">
                  <c:v>1383.75</c:v>
                </c:pt>
                <c:pt idx="1108">
                  <c:v>1385</c:v>
                </c:pt>
                <c:pt idx="1109">
                  <c:v>1386.25</c:v>
                </c:pt>
                <c:pt idx="1110">
                  <c:v>1387.5</c:v>
                </c:pt>
                <c:pt idx="1111">
                  <c:v>1388.75</c:v>
                </c:pt>
                <c:pt idx="1112">
                  <c:v>1390</c:v>
                </c:pt>
                <c:pt idx="1113">
                  <c:v>1391.25</c:v>
                </c:pt>
                <c:pt idx="1114">
                  <c:v>1392.5</c:v>
                </c:pt>
                <c:pt idx="1115">
                  <c:v>1393.75</c:v>
                </c:pt>
                <c:pt idx="1116">
                  <c:v>1395</c:v>
                </c:pt>
              </c:numCache>
            </c:numRef>
          </c:xVal>
          <c:yVal>
            <c:numRef>
              <c:f>'SMP Data details'!$BY$15:$BY$1131</c:f>
              <c:numCache>
                <c:formatCode>General</c:formatCode>
                <c:ptCount val="1117"/>
                <c:pt idx="0">
                  <c:v>471.7189</c:v>
                </c:pt>
                <c:pt idx="1">
                  <c:v>465.3915</c:v>
                </c:pt>
                <c:pt idx="2">
                  <c:v>542.1638</c:v>
                </c:pt>
                <c:pt idx="3">
                  <c:v>538.4696</c:v>
                </c:pt>
                <c:pt idx="4">
                  <c:v>559.5018</c:v>
                </c:pt>
                <c:pt idx="5">
                  <c:v>605.0322</c:v>
                </c:pt>
                <c:pt idx="6">
                  <c:v>600.728</c:v>
                </c:pt>
                <c:pt idx="7">
                  <c:v>616.1896</c:v>
                </c:pt>
                <c:pt idx="8">
                  <c:v>633.9</c:v>
                </c:pt>
                <c:pt idx="9">
                  <c:v>622.1537</c:v>
                </c:pt>
                <c:pt idx="10">
                  <c:v>624.1088</c:v>
                </c:pt>
                <c:pt idx="11">
                  <c:v>638.6358</c:v>
                </c:pt>
                <c:pt idx="12">
                  <c:v>637.8476</c:v>
                </c:pt>
                <c:pt idx="13">
                  <c:v>625.8101</c:v>
                </c:pt>
                <c:pt idx="14">
                  <c:v>631.208</c:v>
                </c:pt>
                <c:pt idx="15">
                  <c:v>641.8773</c:v>
                </c:pt>
                <c:pt idx="16">
                  <c:v>613.727</c:v>
                </c:pt>
                <c:pt idx="17">
                  <c:v>609.3645</c:v>
                </c:pt>
                <c:pt idx="18">
                  <c:v>587.4652</c:v>
                </c:pt>
                <c:pt idx="19">
                  <c:v>575.0134</c:v>
                </c:pt>
                <c:pt idx="20">
                  <c:v>568.954</c:v>
                </c:pt>
                <c:pt idx="21">
                  <c:v>572.9012</c:v>
                </c:pt>
                <c:pt idx="22">
                  <c:v>566.2618</c:v>
                </c:pt>
                <c:pt idx="23">
                  <c:v>571.1825</c:v>
                </c:pt>
                <c:pt idx="24">
                  <c:v>571.6639</c:v>
                </c:pt>
                <c:pt idx="25">
                  <c:v>576.9395</c:v>
                </c:pt>
                <c:pt idx="26">
                  <c:v>581.8513</c:v>
                </c:pt>
                <c:pt idx="27">
                  <c:v>571.7999</c:v>
                </c:pt>
                <c:pt idx="28">
                  <c:v>561.1493</c:v>
                </c:pt>
                <c:pt idx="29">
                  <c:v>555.4179</c:v>
                </c:pt>
                <c:pt idx="30">
                  <c:v>556.1792</c:v>
                </c:pt>
                <c:pt idx="31">
                  <c:v>569.689</c:v>
                </c:pt>
                <c:pt idx="32">
                  <c:v>571.3884</c:v>
                </c:pt>
                <c:pt idx="33">
                  <c:v>569.5625</c:v>
                </c:pt>
                <c:pt idx="34">
                  <c:v>569.5557</c:v>
                </c:pt>
                <c:pt idx="35">
                  <c:v>557.9693</c:v>
                </c:pt>
                <c:pt idx="36">
                  <c:v>551.9246</c:v>
                </c:pt>
                <c:pt idx="37">
                  <c:v>532.3632</c:v>
                </c:pt>
                <c:pt idx="38">
                  <c:v>514.6997</c:v>
                </c:pt>
                <c:pt idx="39">
                  <c:v>508.4743</c:v>
                </c:pt>
                <c:pt idx="40">
                  <c:v>499.592</c:v>
                </c:pt>
                <c:pt idx="41">
                  <c:v>501.6299</c:v>
                </c:pt>
                <c:pt idx="42">
                  <c:v>492.8376</c:v>
                </c:pt>
                <c:pt idx="43">
                  <c:v>482.9615</c:v>
                </c:pt>
                <c:pt idx="44">
                  <c:v>479.1882</c:v>
                </c:pt>
                <c:pt idx="45">
                  <c:v>462.252</c:v>
                </c:pt>
                <c:pt idx="46">
                  <c:v>454.269</c:v>
                </c:pt>
                <c:pt idx="47">
                  <c:v>453.7894</c:v>
                </c:pt>
                <c:pt idx="48">
                  <c:v>452.1564</c:v>
                </c:pt>
                <c:pt idx="49">
                  <c:v>450.5927</c:v>
                </c:pt>
                <c:pt idx="50">
                  <c:v>444.0239</c:v>
                </c:pt>
                <c:pt idx="51">
                  <c:v>443.2364</c:v>
                </c:pt>
                <c:pt idx="52">
                  <c:v>442.2588</c:v>
                </c:pt>
                <c:pt idx="53">
                  <c:v>437.2868</c:v>
                </c:pt>
                <c:pt idx="54">
                  <c:v>445.8606</c:v>
                </c:pt>
                <c:pt idx="55">
                  <c:v>437.9327</c:v>
                </c:pt>
                <c:pt idx="56">
                  <c:v>461.9843</c:v>
                </c:pt>
                <c:pt idx="57">
                  <c:v>479.4816</c:v>
                </c:pt>
                <c:pt idx="58">
                  <c:v>458.6912</c:v>
                </c:pt>
                <c:pt idx="59">
                  <c:v>433.2794</c:v>
                </c:pt>
                <c:pt idx="60">
                  <c:v>415.3843</c:v>
                </c:pt>
                <c:pt idx="61">
                  <c:v>457.0563</c:v>
                </c:pt>
                <c:pt idx="62">
                  <c:v>508.5711</c:v>
                </c:pt>
                <c:pt idx="63">
                  <c:v>550.5983</c:v>
                </c:pt>
                <c:pt idx="64">
                  <c:v>526.6218</c:v>
                </c:pt>
                <c:pt idx="65">
                  <c:v>495.8463</c:v>
                </c:pt>
                <c:pt idx="66">
                  <c:v>489.3314</c:v>
                </c:pt>
                <c:pt idx="67">
                  <c:v>477.5969</c:v>
                </c:pt>
                <c:pt idx="68">
                  <c:v>477.2557</c:v>
                </c:pt>
                <c:pt idx="69">
                  <c:v>462.75</c:v>
                </c:pt>
                <c:pt idx="70">
                  <c:v>450.2148</c:v>
                </c:pt>
                <c:pt idx="71">
                  <c:v>457.4466</c:v>
                </c:pt>
                <c:pt idx="72">
                  <c:v>449.1795</c:v>
                </c:pt>
                <c:pt idx="73">
                  <c:v>443.8742</c:v>
                </c:pt>
                <c:pt idx="74">
                  <c:v>438.0909</c:v>
                </c:pt>
                <c:pt idx="75">
                  <c:v>433.9173</c:v>
                </c:pt>
                <c:pt idx="76">
                  <c:v>440.7497</c:v>
                </c:pt>
                <c:pt idx="77">
                  <c:v>444.8053</c:v>
                </c:pt>
                <c:pt idx="78">
                  <c:v>440.593</c:v>
                </c:pt>
                <c:pt idx="79">
                  <c:v>446.4444</c:v>
                </c:pt>
                <c:pt idx="80">
                  <c:v>460.8353</c:v>
                </c:pt>
                <c:pt idx="81">
                  <c:v>471.469</c:v>
                </c:pt>
                <c:pt idx="82">
                  <c:v>468.4892</c:v>
                </c:pt>
                <c:pt idx="83">
                  <c:v>468.7725</c:v>
                </c:pt>
                <c:pt idx="84">
                  <c:v>467.9768</c:v>
                </c:pt>
                <c:pt idx="85">
                  <c:v>468.6239</c:v>
                </c:pt>
                <c:pt idx="86">
                  <c:v>472.8881</c:v>
                </c:pt>
                <c:pt idx="87">
                  <c:v>488.7195</c:v>
                </c:pt>
                <c:pt idx="88">
                  <c:v>491.4524</c:v>
                </c:pt>
                <c:pt idx="89">
                  <c:v>490.244</c:v>
                </c:pt>
                <c:pt idx="90">
                  <c:v>478.1165</c:v>
                </c:pt>
                <c:pt idx="91">
                  <c:v>492.9739</c:v>
                </c:pt>
                <c:pt idx="92">
                  <c:v>512.1153</c:v>
                </c:pt>
                <c:pt idx="93">
                  <c:v>513.7625</c:v>
                </c:pt>
                <c:pt idx="94">
                  <c:v>525.4943</c:v>
                </c:pt>
                <c:pt idx="95">
                  <c:v>529.445</c:v>
                </c:pt>
                <c:pt idx="96">
                  <c:v>525.7536</c:v>
                </c:pt>
                <c:pt idx="97">
                  <c:v>538.884</c:v>
                </c:pt>
                <c:pt idx="98">
                  <c:v>545.5171</c:v>
                </c:pt>
                <c:pt idx="99">
                  <c:v>546.7926</c:v>
                </c:pt>
                <c:pt idx="100">
                  <c:v>538.9267</c:v>
                </c:pt>
                <c:pt idx="101">
                  <c:v>511.2594</c:v>
                </c:pt>
                <c:pt idx="102">
                  <c:v>508.966</c:v>
                </c:pt>
                <c:pt idx="103">
                  <c:v>496.3996</c:v>
                </c:pt>
                <c:pt idx="104">
                  <c:v>294.0515</c:v>
                </c:pt>
                <c:pt idx="105">
                  <c:v>165.9267</c:v>
                </c:pt>
                <c:pt idx="106">
                  <c:v>388.7842</c:v>
                </c:pt>
                <c:pt idx="107">
                  <c:v>375.7043</c:v>
                </c:pt>
                <c:pt idx="108">
                  <c:v>366.3065</c:v>
                </c:pt>
                <c:pt idx="109">
                  <c:v>355.1123</c:v>
                </c:pt>
                <c:pt idx="110">
                  <c:v>338.344</c:v>
                </c:pt>
                <c:pt idx="111">
                  <c:v>328.3106</c:v>
                </c:pt>
                <c:pt idx="112">
                  <c:v>309.8721</c:v>
                </c:pt>
                <c:pt idx="113">
                  <c:v>289.2251</c:v>
                </c:pt>
                <c:pt idx="114">
                  <c:v>297.0069</c:v>
                </c:pt>
                <c:pt idx="115">
                  <c:v>307.3868</c:v>
                </c:pt>
                <c:pt idx="116">
                  <c:v>311.2359</c:v>
                </c:pt>
                <c:pt idx="117">
                  <c:v>297.3934</c:v>
                </c:pt>
                <c:pt idx="118">
                  <c:v>294.2582</c:v>
                </c:pt>
                <c:pt idx="119">
                  <c:v>427.9773</c:v>
                </c:pt>
                <c:pt idx="120">
                  <c:v>515.6151</c:v>
                </c:pt>
                <c:pt idx="121">
                  <c:v>563.9055</c:v>
                </c:pt>
                <c:pt idx="122">
                  <c:v>571.7216</c:v>
                </c:pt>
                <c:pt idx="123">
                  <c:v>562.5056</c:v>
                </c:pt>
                <c:pt idx="124">
                  <c:v>562.4216</c:v>
                </c:pt>
                <c:pt idx="125">
                  <c:v>561.1127</c:v>
                </c:pt>
                <c:pt idx="126">
                  <c:v>553.1986</c:v>
                </c:pt>
                <c:pt idx="127">
                  <c:v>553.3913</c:v>
                </c:pt>
                <c:pt idx="128">
                  <c:v>567.7361</c:v>
                </c:pt>
                <c:pt idx="129">
                  <c:v>565.3181</c:v>
                </c:pt>
                <c:pt idx="130">
                  <c:v>552.6022</c:v>
                </c:pt>
                <c:pt idx="131">
                  <c:v>549.117</c:v>
                </c:pt>
                <c:pt idx="132">
                  <c:v>543.2493</c:v>
                </c:pt>
                <c:pt idx="133">
                  <c:v>527.2471</c:v>
                </c:pt>
                <c:pt idx="134">
                  <c:v>524.242</c:v>
                </c:pt>
                <c:pt idx="135">
                  <c:v>523.0712</c:v>
                </c:pt>
                <c:pt idx="136">
                  <c:v>508.2191</c:v>
                </c:pt>
                <c:pt idx="137">
                  <c:v>509.1064</c:v>
                </c:pt>
                <c:pt idx="138">
                  <c:v>510.9207</c:v>
                </c:pt>
                <c:pt idx="139">
                  <c:v>507.1781</c:v>
                </c:pt>
                <c:pt idx="140">
                  <c:v>512.9435</c:v>
                </c:pt>
                <c:pt idx="141">
                  <c:v>517.2195</c:v>
                </c:pt>
                <c:pt idx="142">
                  <c:v>522.8437</c:v>
                </c:pt>
                <c:pt idx="143">
                  <c:v>514.2089</c:v>
                </c:pt>
                <c:pt idx="144">
                  <c:v>509.3581</c:v>
                </c:pt>
                <c:pt idx="145">
                  <c:v>497.4786</c:v>
                </c:pt>
                <c:pt idx="146">
                  <c:v>500.1896</c:v>
                </c:pt>
                <c:pt idx="147">
                  <c:v>481.4301</c:v>
                </c:pt>
                <c:pt idx="148">
                  <c:v>464.9472</c:v>
                </c:pt>
                <c:pt idx="149">
                  <c:v>470.1199</c:v>
                </c:pt>
                <c:pt idx="150">
                  <c:v>486.5714</c:v>
                </c:pt>
                <c:pt idx="151">
                  <c:v>505.6654</c:v>
                </c:pt>
                <c:pt idx="152">
                  <c:v>519.9814</c:v>
                </c:pt>
                <c:pt idx="153">
                  <c:v>516.9532</c:v>
                </c:pt>
                <c:pt idx="154">
                  <c:v>504.2</c:v>
                </c:pt>
                <c:pt idx="155">
                  <c:v>498.0202</c:v>
                </c:pt>
                <c:pt idx="156">
                  <c:v>519.0294</c:v>
                </c:pt>
                <c:pt idx="157">
                  <c:v>521.5231</c:v>
                </c:pt>
                <c:pt idx="158">
                  <c:v>515.0363</c:v>
                </c:pt>
                <c:pt idx="159">
                  <c:v>524.9678</c:v>
                </c:pt>
                <c:pt idx="160">
                  <c:v>524.9958</c:v>
                </c:pt>
                <c:pt idx="161">
                  <c:v>514.1381</c:v>
                </c:pt>
                <c:pt idx="162">
                  <c:v>503.0138</c:v>
                </c:pt>
                <c:pt idx="163">
                  <c:v>485.9909</c:v>
                </c:pt>
                <c:pt idx="164">
                  <c:v>469.0867</c:v>
                </c:pt>
                <c:pt idx="165">
                  <c:v>476.0007</c:v>
                </c:pt>
                <c:pt idx="166">
                  <c:v>466.2344</c:v>
                </c:pt>
                <c:pt idx="167">
                  <c:v>468.7511</c:v>
                </c:pt>
                <c:pt idx="168">
                  <c:v>461.0532</c:v>
                </c:pt>
                <c:pt idx="169">
                  <c:v>467.7278</c:v>
                </c:pt>
                <c:pt idx="170">
                  <c:v>462.4442</c:v>
                </c:pt>
                <c:pt idx="171">
                  <c:v>466.4702</c:v>
                </c:pt>
                <c:pt idx="172">
                  <c:v>470.5708</c:v>
                </c:pt>
                <c:pt idx="173">
                  <c:v>455.7719</c:v>
                </c:pt>
                <c:pt idx="174">
                  <c:v>442.4651</c:v>
                </c:pt>
                <c:pt idx="175">
                  <c:v>436.6475</c:v>
                </c:pt>
                <c:pt idx="176">
                  <c:v>446.5702</c:v>
                </c:pt>
                <c:pt idx="177">
                  <c:v>454.8856</c:v>
                </c:pt>
                <c:pt idx="178">
                  <c:v>460.5092</c:v>
                </c:pt>
                <c:pt idx="179">
                  <c:v>445.5815</c:v>
                </c:pt>
                <c:pt idx="180">
                  <c:v>442.4321</c:v>
                </c:pt>
                <c:pt idx="181">
                  <c:v>458.7616</c:v>
                </c:pt>
                <c:pt idx="182">
                  <c:v>463.6729</c:v>
                </c:pt>
                <c:pt idx="183">
                  <c:v>464.581</c:v>
                </c:pt>
                <c:pt idx="184">
                  <c:v>450.7723</c:v>
                </c:pt>
                <c:pt idx="185">
                  <c:v>451.7686</c:v>
                </c:pt>
                <c:pt idx="186">
                  <c:v>435.2982</c:v>
                </c:pt>
                <c:pt idx="187">
                  <c:v>445.3007</c:v>
                </c:pt>
                <c:pt idx="188">
                  <c:v>456.7092</c:v>
                </c:pt>
                <c:pt idx="189">
                  <c:v>448.0405</c:v>
                </c:pt>
                <c:pt idx="190">
                  <c:v>467.755</c:v>
                </c:pt>
                <c:pt idx="191">
                  <c:v>470.4611</c:v>
                </c:pt>
                <c:pt idx="192">
                  <c:v>471.7452</c:v>
                </c:pt>
                <c:pt idx="193">
                  <c:v>490.1779</c:v>
                </c:pt>
                <c:pt idx="194">
                  <c:v>504.6936</c:v>
                </c:pt>
                <c:pt idx="195">
                  <c:v>512.1584</c:v>
                </c:pt>
                <c:pt idx="196">
                  <c:v>510.111</c:v>
                </c:pt>
                <c:pt idx="197">
                  <c:v>518.2235</c:v>
                </c:pt>
                <c:pt idx="198">
                  <c:v>518.0616</c:v>
                </c:pt>
                <c:pt idx="199">
                  <c:v>506.1214</c:v>
                </c:pt>
                <c:pt idx="200">
                  <c:v>501.479</c:v>
                </c:pt>
                <c:pt idx="201">
                  <c:v>507.8414</c:v>
                </c:pt>
                <c:pt idx="202">
                  <c:v>514.8047</c:v>
                </c:pt>
                <c:pt idx="203">
                  <c:v>497.4478</c:v>
                </c:pt>
                <c:pt idx="204">
                  <c:v>495.6523</c:v>
                </c:pt>
                <c:pt idx="205">
                  <c:v>493.2572</c:v>
                </c:pt>
                <c:pt idx="206">
                  <c:v>500.2524</c:v>
                </c:pt>
                <c:pt idx="207">
                  <c:v>509.98</c:v>
                </c:pt>
                <c:pt idx="208">
                  <c:v>508.2443</c:v>
                </c:pt>
                <c:pt idx="209">
                  <c:v>504.7316</c:v>
                </c:pt>
                <c:pt idx="210">
                  <c:v>499.4867</c:v>
                </c:pt>
                <c:pt idx="211">
                  <c:v>495.4999</c:v>
                </c:pt>
                <c:pt idx="212">
                  <c:v>498.7095</c:v>
                </c:pt>
                <c:pt idx="213">
                  <c:v>497.6194</c:v>
                </c:pt>
                <c:pt idx="214">
                  <c:v>503.5847</c:v>
                </c:pt>
                <c:pt idx="215">
                  <c:v>504.4237</c:v>
                </c:pt>
                <c:pt idx="216">
                  <c:v>498.397</c:v>
                </c:pt>
                <c:pt idx="217">
                  <c:v>492.1656</c:v>
                </c:pt>
                <c:pt idx="218">
                  <c:v>491.236</c:v>
                </c:pt>
                <c:pt idx="219">
                  <c:v>490.3264</c:v>
                </c:pt>
                <c:pt idx="220">
                  <c:v>493.4241</c:v>
                </c:pt>
                <c:pt idx="221">
                  <c:v>498.9636</c:v>
                </c:pt>
                <c:pt idx="222">
                  <c:v>494.7267</c:v>
                </c:pt>
                <c:pt idx="223">
                  <c:v>503.0616</c:v>
                </c:pt>
                <c:pt idx="224">
                  <c:v>494.3153</c:v>
                </c:pt>
                <c:pt idx="225">
                  <c:v>502.8503</c:v>
                </c:pt>
                <c:pt idx="226">
                  <c:v>482.2126</c:v>
                </c:pt>
                <c:pt idx="227">
                  <c:v>430.171</c:v>
                </c:pt>
                <c:pt idx="228">
                  <c:v>484.7751</c:v>
                </c:pt>
                <c:pt idx="229">
                  <c:v>551.1571</c:v>
                </c:pt>
                <c:pt idx="230">
                  <c:v>399.3583</c:v>
                </c:pt>
                <c:pt idx="231">
                  <c:v>327.0255</c:v>
                </c:pt>
                <c:pt idx="232">
                  <c:v>495.8234</c:v>
                </c:pt>
                <c:pt idx="233">
                  <c:v>498.2793</c:v>
                </c:pt>
                <c:pt idx="234">
                  <c:v>511.1903</c:v>
                </c:pt>
                <c:pt idx="235">
                  <c:v>499.2938</c:v>
                </c:pt>
                <c:pt idx="236">
                  <c:v>479.0012</c:v>
                </c:pt>
                <c:pt idx="237">
                  <c:v>488.0023</c:v>
                </c:pt>
                <c:pt idx="238">
                  <c:v>487.0034</c:v>
                </c:pt>
                <c:pt idx="239">
                  <c:v>508.4647</c:v>
                </c:pt>
                <c:pt idx="240">
                  <c:v>498.9198</c:v>
                </c:pt>
                <c:pt idx="241">
                  <c:v>498.3258</c:v>
                </c:pt>
                <c:pt idx="242">
                  <c:v>488.8232</c:v>
                </c:pt>
                <c:pt idx="243">
                  <c:v>491.3649</c:v>
                </c:pt>
                <c:pt idx="244">
                  <c:v>503.054</c:v>
                </c:pt>
                <c:pt idx="245">
                  <c:v>490.0664</c:v>
                </c:pt>
                <c:pt idx="246">
                  <c:v>479.8373</c:v>
                </c:pt>
                <c:pt idx="247">
                  <c:v>482.6941</c:v>
                </c:pt>
                <c:pt idx="248">
                  <c:v>465.4338</c:v>
                </c:pt>
                <c:pt idx="249">
                  <c:v>461.3227</c:v>
                </c:pt>
                <c:pt idx="250">
                  <c:v>475.8676</c:v>
                </c:pt>
                <c:pt idx="251">
                  <c:v>476.0133</c:v>
                </c:pt>
                <c:pt idx="252">
                  <c:v>473.2398</c:v>
                </c:pt>
                <c:pt idx="253">
                  <c:v>474.2543</c:v>
                </c:pt>
                <c:pt idx="254">
                  <c:v>467.0129</c:v>
                </c:pt>
                <c:pt idx="255">
                  <c:v>458.9197</c:v>
                </c:pt>
                <c:pt idx="256">
                  <c:v>468.9473</c:v>
                </c:pt>
                <c:pt idx="257">
                  <c:v>480.0736</c:v>
                </c:pt>
                <c:pt idx="258">
                  <c:v>474.5942</c:v>
                </c:pt>
                <c:pt idx="259">
                  <c:v>473.1446</c:v>
                </c:pt>
                <c:pt idx="260">
                  <c:v>484.9863</c:v>
                </c:pt>
                <c:pt idx="261">
                  <c:v>484.3478</c:v>
                </c:pt>
                <c:pt idx="262">
                  <c:v>484.2424</c:v>
                </c:pt>
                <c:pt idx="263">
                  <c:v>502.4577</c:v>
                </c:pt>
                <c:pt idx="264">
                  <c:v>497.4935</c:v>
                </c:pt>
                <c:pt idx="265">
                  <c:v>483.7349</c:v>
                </c:pt>
                <c:pt idx="266">
                  <c:v>486.6885</c:v>
                </c:pt>
                <c:pt idx="267">
                  <c:v>494.1851</c:v>
                </c:pt>
                <c:pt idx="268">
                  <c:v>485.0147</c:v>
                </c:pt>
                <c:pt idx="269">
                  <c:v>483.193</c:v>
                </c:pt>
                <c:pt idx="270">
                  <c:v>482.7261</c:v>
                </c:pt>
                <c:pt idx="271">
                  <c:v>462.1571</c:v>
                </c:pt>
                <c:pt idx="272">
                  <c:v>468.138</c:v>
                </c:pt>
                <c:pt idx="273">
                  <c:v>483.836</c:v>
                </c:pt>
                <c:pt idx="274">
                  <c:v>485.5823</c:v>
                </c:pt>
                <c:pt idx="275">
                  <c:v>496.6503</c:v>
                </c:pt>
                <c:pt idx="276">
                  <c:v>497.6331</c:v>
                </c:pt>
                <c:pt idx="277">
                  <c:v>490.328</c:v>
                </c:pt>
                <c:pt idx="278">
                  <c:v>478.132</c:v>
                </c:pt>
                <c:pt idx="279">
                  <c:v>475.987</c:v>
                </c:pt>
                <c:pt idx="280">
                  <c:v>477.7229</c:v>
                </c:pt>
                <c:pt idx="281">
                  <c:v>474.9584</c:v>
                </c:pt>
                <c:pt idx="282">
                  <c:v>476.3765</c:v>
                </c:pt>
                <c:pt idx="283">
                  <c:v>474.6504</c:v>
                </c:pt>
                <c:pt idx="284">
                  <c:v>472.7468</c:v>
                </c:pt>
                <c:pt idx="285">
                  <c:v>487.5027</c:v>
                </c:pt>
                <c:pt idx="286">
                  <c:v>485.4323</c:v>
                </c:pt>
                <c:pt idx="287">
                  <c:v>482.9771</c:v>
                </c:pt>
                <c:pt idx="288">
                  <c:v>481.7637</c:v>
                </c:pt>
                <c:pt idx="289">
                  <c:v>480.8483</c:v>
                </c:pt>
                <c:pt idx="290">
                  <c:v>475.963</c:v>
                </c:pt>
                <c:pt idx="291">
                  <c:v>467.3053</c:v>
                </c:pt>
                <c:pt idx="292">
                  <c:v>463.4197</c:v>
                </c:pt>
                <c:pt idx="293">
                  <c:v>470.4792</c:v>
                </c:pt>
                <c:pt idx="294">
                  <c:v>463.6681</c:v>
                </c:pt>
                <c:pt idx="295">
                  <c:v>456.1659</c:v>
                </c:pt>
                <c:pt idx="296">
                  <c:v>468.1777</c:v>
                </c:pt>
                <c:pt idx="297">
                  <c:v>468.5348</c:v>
                </c:pt>
                <c:pt idx="298">
                  <c:v>462.3858</c:v>
                </c:pt>
                <c:pt idx="299">
                  <c:v>477.2707</c:v>
                </c:pt>
                <c:pt idx="300">
                  <c:v>479.206</c:v>
                </c:pt>
                <c:pt idx="301">
                  <c:v>459.276</c:v>
                </c:pt>
                <c:pt idx="302">
                  <c:v>457.1724</c:v>
                </c:pt>
                <c:pt idx="303">
                  <c:v>449.9522</c:v>
                </c:pt>
                <c:pt idx="304">
                  <c:v>462.3123</c:v>
                </c:pt>
                <c:pt idx="305">
                  <c:v>477.4536</c:v>
                </c:pt>
                <c:pt idx="306">
                  <c:v>474.5143</c:v>
                </c:pt>
                <c:pt idx="307">
                  <c:v>466.1362</c:v>
                </c:pt>
                <c:pt idx="308">
                  <c:v>453.6299</c:v>
                </c:pt>
                <c:pt idx="309">
                  <c:v>466.4532</c:v>
                </c:pt>
                <c:pt idx="310">
                  <c:v>478.9112</c:v>
                </c:pt>
                <c:pt idx="311">
                  <c:v>479.0965</c:v>
                </c:pt>
                <c:pt idx="312">
                  <c:v>473.8475</c:v>
                </c:pt>
                <c:pt idx="313">
                  <c:v>465.1471</c:v>
                </c:pt>
                <c:pt idx="314">
                  <c:v>473.384</c:v>
                </c:pt>
                <c:pt idx="315">
                  <c:v>477.5746</c:v>
                </c:pt>
                <c:pt idx="316">
                  <c:v>468.3581</c:v>
                </c:pt>
                <c:pt idx="317">
                  <c:v>474.4967</c:v>
                </c:pt>
                <c:pt idx="318">
                  <c:v>475.6709</c:v>
                </c:pt>
                <c:pt idx="319">
                  <c:v>468.8911</c:v>
                </c:pt>
                <c:pt idx="320">
                  <c:v>470.4872</c:v>
                </c:pt>
                <c:pt idx="321">
                  <c:v>470.88</c:v>
                </c:pt>
                <c:pt idx="322">
                  <c:v>480.595</c:v>
                </c:pt>
                <c:pt idx="323">
                  <c:v>465.8362</c:v>
                </c:pt>
                <c:pt idx="324">
                  <c:v>469.3498</c:v>
                </c:pt>
                <c:pt idx="325">
                  <c:v>489.9559</c:v>
                </c:pt>
                <c:pt idx="326">
                  <c:v>480.1791</c:v>
                </c:pt>
                <c:pt idx="327">
                  <c:v>472.2597</c:v>
                </c:pt>
                <c:pt idx="328">
                  <c:v>482.0351</c:v>
                </c:pt>
                <c:pt idx="329">
                  <c:v>494.7696</c:v>
                </c:pt>
                <c:pt idx="330">
                  <c:v>498.7906</c:v>
                </c:pt>
                <c:pt idx="331">
                  <c:v>498.2966</c:v>
                </c:pt>
                <c:pt idx="332">
                  <c:v>499.665</c:v>
                </c:pt>
                <c:pt idx="333">
                  <c:v>490.8498</c:v>
                </c:pt>
                <c:pt idx="334">
                  <c:v>481.2326</c:v>
                </c:pt>
                <c:pt idx="335">
                  <c:v>490.4579</c:v>
                </c:pt>
                <c:pt idx="336">
                  <c:v>502.3719</c:v>
                </c:pt>
                <c:pt idx="337">
                  <c:v>498.6351</c:v>
                </c:pt>
                <c:pt idx="338">
                  <c:v>501.0534</c:v>
                </c:pt>
                <c:pt idx="339">
                  <c:v>504.9677</c:v>
                </c:pt>
                <c:pt idx="340">
                  <c:v>505.6341</c:v>
                </c:pt>
                <c:pt idx="341">
                  <c:v>506.9926</c:v>
                </c:pt>
                <c:pt idx="342">
                  <c:v>507.8386</c:v>
                </c:pt>
                <c:pt idx="343">
                  <c:v>506.4934</c:v>
                </c:pt>
                <c:pt idx="344">
                  <c:v>508.6185</c:v>
                </c:pt>
                <c:pt idx="345">
                  <c:v>494.8387</c:v>
                </c:pt>
                <c:pt idx="346">
                  <c:v>494.3003</c:v>
                </c:pt>
                <c:pt idx="347">
                  <c:v>510.3432</c:v>
                </c:pt>
                <c:pt idx="348">
                  <c:v>514.5137</c:v>
                </c:pt>
                <c:pt idx="349">
                  <c:v>518.9205</c:v>
                </c:pt>
                <c:pt idx="350">
                  <c:v>513.5757</c:v>
                </c:pt>
                <c:pt idx="351">
                  <c:v>509.0348</c:v>
                </c:pt>
                <c:pt idx="352">
                  <c:v>517.8674</c:v>
                </c:pt>
                <c:pt idx="353">
                  <c:v>516.4916</c:v>
                </c:pt>
                <c:pt idx="354">
                  <c:v>515.6932</c:v>
                </c:pt>
                <c:pt idx="355">
                  <c:v>518.3291</c:v>
                </c:pt>
                <c:pt idx="356">
                  <c:v>512.5698</c:v>
                </c:pt>
                <c:pt idx="357">
                  <c:v>512.2357</c:v>
                </c:pt>
                <c:pt idx="358">
                  <c:v>475.8387</c:v>
                </c:pt>
                <c:pt idx="359">
                  <c:v>485.1322</c:v>
                </c:pt>
                <c:pt idx="360">
                  <c:v>471.3158</c:v>
                </c:pt>
                <c:pt idx="361">
                  <c:v>449.5985</c:v>
                </c:pt>
                <c:pt idx="362">
                  <c:v>357.9552</c:v>
                </c:pt>
                <c:pt idx="363">
                  <c:v>343.5334</c:v>
                </c:pt>
                <c:pt idx="364">
                  <c:v>354.0266</c:v>
                </c:pt>
                <c:pt idx="365">
                  <c:v>359.7164</c:v>
                </c:pt>
                <c:pt idx="366">
                  <c:v>358.0635</c:v>
                </c:pt>
                <c:pt idx="367">
                  <c:v>357.5444</c:v>
                </c:pt>
                <c:pt idx="368">
                  <c:v>350.0392</c:v>
                </c:pt>
                <c:pt idx="369">
                  <c:v>348.1688</c:v>
                </c:pt>
                <c:pt idx="370">
                  <c:v>364.816</c:v>
                </c:pt>
                <c:pt idx="371">
                  <c:v>315.8635</c:v>
                </c:pt>
                <c:pt idx="372">
                  <c:v>430.8599</c:v>
                </c:pt>
                <c:pt idx="373">
                  <c:v>466.3228</c:v>
                </c:pt>
                <c:pt idx="374">
                  <c:v>476.3893</c:v>
                </c:pt>
                <c:pt idx="375">
                  <c:v>457.0716</c:v>
                </c:pt>
                <c:pt idx="376">
                  <c:v>466.9975</c:v>
                </c:pt>
                <c:pt idx="377">
                  <c:v>486.2324</c:v>
                </c:pt>
                <c:pt idx="378">
                  <c:v>484.8029</c:v>
                </c:pt>
                <c:pt idx="379">
                  <c:v>478.1118</c:v>
                </c:pt>
                <c:pt idx="380">
                  <c:v>490.0945</c:v>
                </c:pt>
                <c:pt idx="381">
                  <c:v>491.8306</c:v>
                </c:pt>
                <c:pt idx="382">
                  <c:v>465.2007</c:v>
                </c:pt>
                <c:pt idx="383">
                  <c:v>472.8413</c:v>
                </c:pt>
                <c:pt idx="384">
                  <c:v>466.8223</c:v>
                </c:pt>
                <c:pt idx="385">
                  <c:v>455.3447</c:v>
                </c:pt>
                <c:pt idx="386">
                  <c:v>463.0763</c:v>
                </c:pt>
                <c:pt idx="387">
                  <c:v>465.9221</c:v>
                </c:pt>
                <c:pt idx="388">
                  <c:v>455.7021</c:v>
                </c:pt>
                <c:pt idx="389">
                  <c:v>454.9443</c:v>
                </c:pt>
                <c:pt idx="390">
                  <c:v>459.2804</c:v>
                </c:pt>
                <c:pt idx="391">
                  <c:v>446.9991</c:v>
                </c:pt>
                <c:pt idx="392">
                  <c:v>455.0018</c:v>
                </c:pt>
                <c:pt idx="393">
                  <c:v>455.1181</c:v>
                </c:pt>
                <c:pt idx="394">
                  <c:v>469.0041</c:v>
                </c:pt>
                <c:pt idx="395">
                  <c:v>469.2121</c:v>
                </c:pt>
                <c:pt idx="396">
                  <c:v>476.065</c:v>
                </c:pt>
                <c:pt idx="397">
                  <c:v>475.0635</c:v>
                </c:pt>
                <c:pt idx="398">
                  <c:v>464.3336</c:v>
                </c:pt>
                <c:pt idx="399">
                  <c:v>479.8368</c:v>
                </c:pt>
                <c:pt idx="400">
                  <c:v>480.4887</c:v>
                </c:pt>
                <c:pt idx="401">
                  <c:v>473.5695</c:v>
                </c:pt>
                <c:pt idx="402">
                  <c:v>468.2628</c:v>
                </c:pt>
                <c:pt idx="403">
                  <c:v>468.0514</c:v>
                </c:pt>
                <c:pt idx="404">
                  <c:v>462.0238</c:v>
                </c:pt>
                <c:pt idx="405">
                  <c:v>452.3467</c:v>
                </c:pt>
                <c:pt idx="406">
                  <c:v>464.6517</c:v>
                </c:pt>
                <c:pt idx="407">
                  <c:v>486.4015</c:v>
                </c:pt>
                <c:pt idx="408">
                  <c:v>486.1401</c:v>
                </c:pt>
                <c:pt idx="409">
                  <c:v>483.0052</c:v>
                </c:pt>
                <c:pt idx="410">
                  <c:v>494.8532</c:v>
                </c:pt>
                <c:pt idx="411">
                  <c:v>490.0081</c:v>
                </c:pt>
                <c:pt idx="412">
                  <c:v>490.1043</c:v>
                </c:pt>
                <c:pt idx="413">
                  <c:v>488.9816</c:v>
                </c:pt>
                <c:pt idx="414">
                  <c:v>499.6683</c:v>
                </c:pt>
                <c:pt idx="415">
                  <c:v>500.9215</c:v>
                </c:pt>
                <c:pt idx="416">
                  <c:v>503.663</c:v>
                </c:pt>
                <c:pt idx="417">
                  <c:v>513.8818</c:v>
                </c:pt>
                <c:pt idx="418">
                  <c:v>519.8794</c:v>
                </c:pt>
                <c:pt idx="419">
                  <c:v>526.3829</c:v>
                </c:pt>
                <c:pt idx="420">
                  <c:v>510.7626</c:v>
                </c:pt>
                <c:pt idx="421">
                  <c:v>498.0723</c:v>
                </c:pt>
                <c:pt idx="422">
                  <c:v>487.5671</c:v>
                </c:pt>
                <c:pt idx="423">
                  <c:v>474.1909</c:v>
                </c:pt>
                <c:pt idx="424">
                  <c:v>479.9881</c:v>
                </c:pt>
                <c:pt idx="425">
                  <c:v>481.9629</c:v>
                </c:pt>
                <c:pt idx="426">
                  <c:v>478.2166</c:v>
                </c:pt>
                <c:pt idx="427">
                  <c:v>479.6907</c:v>
                </c:pt>
                <c:pt idx="428">
                  <c:v>475.9311</c:v>
                </c:pt>
                <c:pt idx="429">
                  <c:v>482.2578</c:v>
                </c:pt>
                <c:pt idx="430">
                  <c:v>485.5242</c:v>
                </c:pt>
                <c:pt idx="431">
                  <c:v>489.1884</c:v>
                </c:pt>
                <c:pt idx="432">
                  <c:v>478.4112</c:v>
                </c:pt>
                <c:pt idx="433">
                  <c:v>477.0885</c:v>
                </c:pt>
                <c:pt idx="434">
                  <c:v>476.2737</c:v>
                </c:pt>
                <c:pt idx="435">
                  <c:v>483.2875</c:v>
                </c:pt>
                <c:pt idx="436">
                  <c:v>505.1433</c:v>
                </c:pt>
                <c:pt idx="437">
                  <c:v>489.744</c:v>
                </c:pt>
                <c:pt idx="438">
                  <c:v>492.3031</c:v>
                </c:pt>
                <c:pt idx="439">
                  <c:v>496.7792</c:v>
                </c:pt>
                <c:pt idx="440">
                  <c:v>490.9183</c:v>
                </c:pt>
                <c:pt idx="441">
                  <c:v>480.1208</c:v>
                </c:pt>
                <c:pt idx="442">
                  <c:v>471.6788</c:v>
                </c:pt>
                <c:pt idx="443">
                  <c:v>481.5907</c:v>
                </c:pt>
                <c:pt idx="444">
                  <c:v>479.5064</c:v>
                </c:pt>
                <c:pt idx="445">
                  <c:v>486.7951</c:v>
                </c:pt>
                <c:pt idx="446">
                  <c:v>464.8776</c:v>
                </c:pt>
                <c:pt idx="447">
                  <c:v>454.3672</c:v>
                </c:pt>
                <c:pt idx="448">
                  <c:v>470.2496</c:v>
                </c:pt>
                <c:pt idx="449">
                  <c:v>472.937</c:v>
                </c:pt>
                <c:pt idx="450">
                  <c:v>467.7382</c:v>
                </c:pt>
                <c:pt idx="451">
                  <c:v>447.6198</c:v>
                </c:pt>
                <c:pt idx="452">
                  <c:v>446.4601</c:v>
                </c:pt>
                <c:pt idx="453">
                  <c:v>442.1959</c:v>
                </c:pt>
                <c:pt idx="454">
                  <c:v>448.2763</c:v>
                </c:pt>
                <c:pt idx="455">
                  <c:v>447.0194</c:v>
                </c:pt>
                <c:pt idx="456">
                  <c:v>437.4014</c:v>
                </c:pt>
                <c:pt idx="457">
                  <c:v>440.5726</c:v>
                </c:pt>
                <c:pt idx="458">
                  <c:v>445.4862</c:v>
                </c:pt>
                <c:pt idx="459">
                  <c:v>438.4547</c:v>
                </c:pt>
                <c:pt idx="460">
                  <c:v>435.4523</c:v>
                </c:pt>
                <c:pt idx="461">
                  <c:v>439.2385</c:v>
                </c:pt>
                <c:pt idx="462">
                  <c:v>436.7874</c:v>
                </c:pt>
                <c:pt idx="463">
                  <c:v>427.3689</c:v>
                </c:pt>
                <c:pt idx="464">
                  <c:v>426.0901</c:v>
                </c:pt>
                <c:pt idx="465">
                  <c:v>433.4349</c:v>
                </c:pt>
                <c:pt idx="466">
                  <c:v>429.3774</c:v>
                </c:pt>
                <c:pt idx="467">
                  <c:v>425.8341</c:v>
                </c:pt>
                <c:pt idx="468">
                  <c:v>425.4884</c:v>
                </c:pt>
                <c:pt idx="469">
                  <c:v>423.9915</c:v>
                </c:pt>
                <c:pt idx="470">
                  <c:v>427.9048</c:v>
                </c:pt>
                <c:pt idx="471">
                  <c:v>415.9114</c:v>
                </c:pt>
                <c:pt idx="472">
                  <c:v>417.0302</c:v>
                </c:pt>
                <c:pt idx="473">
                  <c:v>427.8923</c:v>
                </c:pt>
                <c:pt idx="474">
                  <c:v>442.5779</c:v>
                </c:pt>
                <c:pt idx="475">
                  <c:v>433.4739</c:v>
                </c:pt>
                <c:pt idx="476">
                  <c:v>443.6157</c:v>
                </c:pt>
                <c:pt idx="477">
                  <c:v>471.2412</c:v>
                </c:pt>
                <c:pt idx="478">
                  <c:v>554.2007</c:v>
                </c:pt>
                <c:pt idx="479">
                  <c:v>579.6733</c:v>
                </c:pt>
                <c:pt idx="480">
                  <c:v>565.5881</c:v>
                </c:pt>
                <c:pt idx="481">
                  <c:v>592.5886</c:v>
                </c:pt>
                <c:pt idx="482">
                  <c:v>577.5341</c:v>
                </c:pt>
                <c:pt idx="483">
                  <c:v>567.5597</c:v>
                </c:pt>
                <c:pt idx="484">
                  <c:v>591.713</c:v>
                </c:pt>
                <c:pt idx="485">
                  <c:v>557.9468</c:v>
                </c:pt>
                <c:pt idx="486">
                  <c:v>517.3196</c:v>
                </c:pt>
                <c:pt idx="487">
                  <c:v>560.0596</c:v>
                </c:pt>
                <c:pt idx="488">
                  <c:v>530.2302</c:v>
                </c:pt>
                <c:pt idx="489">
                  <c:v>550.1101</c:v>
                </c:pt>
                <c:pt idx="490">
                  <c:v>545.3858</c:v>
                </c:pt>
                <c:pt idx="491">
                  <c:v>545.2387</c:v>
                </c:pt>
                <c:pt idx="492">
                  <c:v>552.6713</c:v>
                </c:pt>
                <c:pt idx="493">
                  <c:v>552.424</c:v>
                </c:pt>
                <c:pt idx="494">
                  <c:v>554.0822</c:v>
                </c:pt>
                <c:pt idx="495">
                  <c:v>540.4677</c:v>
                </c:pt>
                <c:pt idx="496">
                  <c:v>526.4935</c:v>
                </c:pt>
                <c:pt idx="497">
                  <c:v>546.2373</c:v>
                </c:pt>
                <c:pt idx="498">
                  <c:v>543.4413</c:v>
                </c:pt>
                <c:pt idx="499">
                  <c:v>550.5584</c:v>
                </c:pt>
                <c:pt idx="500">
                  <c:v>558.5852</c:v>
                </c:pt>
                <c:pt idx="501">
                  <c:v>555.156</c:v>
                </c:pt>
                <c:pt idx="502">
                  <c:v>564.4585</c:v>
                </c:pt>
                <c:pt idx="503">
                  <c:v>562.1997</c:v>
                </c:pt>
                <c:pt idx="504">
                  <c:v>560.3105</c:v>
                </c:pt>
                <c:pt idx="505">
                  <c:v>556.8538</c:v>
                </c:pt>
                <c:pt idx="506">
                  <c:v>549.8519</c:v>
                </c:pt>
                <c:pt idx="507">
                  <c:v>553.4258</c:v>
                </c:pt>
                <c:pt idx="508">
                  <c:v>574.0263</c:v>
                </c:pt>
                <c:pt idx="509">
                  <c:v>545.6815</c:v>
                </c:pt>
                <c:pt idx="510">
                  <c:v>544.8823</c:v>
                </c:pt>
                <c:pt idx="511">
                  <c:v>577.5193</c:v>
                </c:pt>
                <c:pt idx="512">
                  <c:v>582.4368</c:v>
                </c:pt>
                <c:pt idx="513">
                  <c:v>581.3544</c:v>
                </c:pt>
                <c:pt idx="514">
                  <c:v>579.439</c:v>
                </c:pt>
                <c:pt idx="515">
                  <c:v>561.0021</c:v>
                </c:pt>
                <c:pt idx="516">
                  <c:v>553.7371</c:v>
                </c:pt>
                <c:pt idx="517">
                  <c:v>558.7007</c:v>
                </c:pt>
                <c:pt idx="518">
                  <c:v>556.4151</c:v>
                </c:pt>
                <c:pt idx="519">
                  <c:v>555.0572</c:v>
                </c:pt>
                <c:pt idx="520">
                  <c:v>553.3376</c:v>
                </c:pt>
                <c:pt idx="521">
                  <c:v>560.654</c:v>
                </c:pt>
                <c:pt idx="522">
                  <c:v>560.9707</c:v>
                </c:pt>
                <c:pt idx="523">
                  <c:v>550.9379</c:v>
                </c:pt>
                <c:pt idx="524">
                  <c:v>553.1186</c:v>
                </c:pt>
                <c:pt idx="525">
                  <c:v>540.4848</c:v>
                </c:pt>
                <c:pt idx="526">
                  <c:v>549.3338</c:v>
                </c:pt>
                <c:pt idx="527">
                  <c:v>549.6732</c:v>
                </c:pt>
                <c:pt idx="528">
                  <c:v>542.968</c:v>
                </c:pt>
                <c:pt idx="529">
                  <c:v>589.0173</c:v>
                </c:pt>
                <c:pt idx="530">
                  <c:v>587.7105</c:v>
                </c:pt>
                <c:pt idx="531">
                  <c:v>556.4211</c:v>
                </c:pt>
                <c:pt idx="532">
                  <c:v>567.3696</c:v>
                </c:pt>
                <c:pt idx="533">
                  <c:v>593.5072</c:v>
                </c:pt>
                <c:pt idx="534">
                  <c:v>597.2936</c:v>
                </c:pt>
                <c:pt idx="535">
                  <c:v>580.6522</c:v>
                </c:pt>
                <c:pt idx="536">
                  <c:v>581.5634</c:v>
                </c:pt>
                <c:pt idx="537">
                  <c:v>563.3502</c:v>
                </c:pt>
                <c:pt idx="538">
                  <c:v>598.1526</c:v>
                </c:pt>
                <c:pt idx="539">
                  <c:v>633.8812</c:v>
                </c:pt>
                <c:pt idx="540">
                  <c:v>636.6941</c:v>
                </c:pt>
                <c:pt idx="541">
                  <c:v>637.6852</c:v>
                </c:pt>
                <c:pt idx="542">
                  <c:v>627.0915</c:v>
                </c:pt>
                <c:pt idx="543">
                  <c:v>621.126</c:v>
                </c:pt>
                <c:pt idx="544">
                  <c:v>629.1625</c:v>
                </c:pt>
                <c:pt idx="545">
                  <c:v>601.9194</c:v>
                </c:pt>
                <c:pt idx="546">
                  <c:v>584.7703</c:v>
                </c:pt>
                <c:pt idx="547">
                  <c:v>578.0798</c:v>
                </c:pt>
                <c:pt idx="548">
                  <c:v>539.9915</c:v>
                </c:pt>
                <c:pt idx="549">
                  <c:v>516.0758</c:v>
                </c:pt>
                <c:pt idx="550">
                  <c:v>498.6904</c:v>
                </c:pt>
                <c:pt idx="551">
                  <c:v>455.2639</c:v>
                </c:pt>
                <c:pt idx="552">
                  <c:v>457.5672</c:v>
                </c:pt>
                <c:pt idx="553">
                  <c:v>478.8341</c:v>
                </c:pt>
                <c:pt idx="554">
                  <c:v>460.0881</c:v>
                </c:pt>
                <c:pt idx="555">
                  <c:v>469.2885</c:v>
                </c:pt>
                <c:pt idx="556">
                  <c:v>473.6209</c:v>
                </c:pt>
                <c:pt idx="557">
                  <c:v>482.9085</c:v>
                </c:pt>
                <c:pt idx="558">
                  <c:v>489.8784</c:v>
                </c:pt>
                <c:pt idx="559">
                  <c:v>483.2369</c:v>
                </c:pt>
                <c:pt idx="560">
                  <c:v>492.6958</c:v>
                </c:pt>
                <c:pt idx="561">
                  <c:v>489.8678</c:v>
                </c:pt>
                <c:pt idx="562">
                  <c:v>481.0616</c:v>
                </c:pt>
                <c:pt idx="563">
                  <c:v>478.6655</c:v>
                </c:pt>
                <c:pt idx="564">
                  <c:v>493.0661</c:v>
                </c:pt>
                <c:pt idx="565">
                  <c:v>489.8658</c:v>
                </c:pt>
                <c:pt idx="566">
                  <c:v>463.1807</c:v>
                </c:pt>
                <c:pt idx="567">
                  <c:v>469.8305</c:v>
                </c:pt>
                <c:pt idx="568">
                  <c:v>490.4881</c:v>
                </c:pt>
                <c:pt idx="569">
                  <c:v>476.5759</c:v>
                </c:pt>
                <c:pt idx="570">
                  <c:v>470.5195</c:v>
                </c:pt>
                <c:pt idx="571">
                  <c:v>488.8655</c:v>
                </c:pt>
                <c:pt idx="572">
                  <c:v>502.3291</c:v>
                </c:pt>
                <c:pt idx="573">
                  <c:v>504.7765</c:v>
                </c:pt>
                <c:pt idx="574">
                  <c:v>505.9885</c:v>
                </c:pt>
                <c:pt idx="575">
                  <c:v>498.0277</c:v>
                </c:pt>
                <c:pt idx="576">
                  <c:v>486.042</c:v>
                </c:pt>
                <c:pt idx="577">
                  <c:v>474.6202</c:v>
                </c:pt>
                <c:pt idx="578">
                  <c:v>486.1884</c:v>
                </c:pt>
                <c:pt idx="579">
                  <c:v>533.1247</c:v>
                </c:pt>
                <c:pt idx="580">
                  <c:v>540.1081</c:v>
                </c:pt>
                <c:pt idx="581">
                  <c:v>545.6363</c:v>
                </c:pt>
                <c:pt idx="582">
                  <c:v>549.0405</c:v>
                </c:pt>
                <c:pt idx="583">
                  <c:v>544.1907</c:v>
                </c:pt>
                <c:pt idx="584">
                  <c:v>526.1463</c:v>
                </c:pt>
                <c:pt idx="585">
                  <c:v>506.5602</c:v>
                </c:pt>
                <c:pt idx="586">
                  <c:v>500.0246</c:v>
                </c:pt>
                <c:pt idx="587">
                  <c:v>521.1756</c:v>
                </c:pt>
                <c:pt idx="588">
                  <c:v>536.2487</c:v>
                </c:pt>
                <c:pt idx="589">
                  <c:v>524.465</c:v>
                </c:pt>
                <c:pt idx="590">
                  <c:v>528.9348</c:v>
                </c:pt>
                <c:pt idx="591">
                  <c:v>529.286</c:v>
                </c:pt>
                <c:pt idx="592">
                  <c:v>495.4353</c:v>
                </c:pt>
                <c:pt idx="593">
                  <c:v>449.4952</c:v>
                </c:pt>
                <c:pt idx="594">
                  <c:v>485.9498</c:v>
                </c:pt>
                <c:pt idx="595">
                  <c:v>539.0203</c:v>
                </c:pt>
                <c:pt idx="596">
                  <c:v>540.869</c:v>
                </c:pt>
                <c:pt idx="597">
                  <c:v>533.7903</c:v>
                </c:pt>
                <c:pt idx="598">
                  <c:v>521.4321</c:v>
                </c:pt>
                <c:pt idx="599">
                  <c:v>525.4822</c:v>
                </c:pt>
                <c:pt idx="600">
                  <c:v>536.2424</c:v>
                </c:pt>
                <c:pt idx="601">
                  <c:v>528.3036</c:v>
                </c:pt>
                <c:pt idx="602">
                  <c:v>487.3385</c:v>
                </c:pt>
                <c:pt idx="603">
                  <c:v>505.176</c:v>
                </c:pt>
                <c:pt idx="604">
                  <c:v>539.6668</c:v>
                </c:pt>
                <c:pt idx="605">
                  <c:v>532.6231</c:v>
                </c:pt>
                <c:pt idx="606">
                  <c:v>547.8099</c:v>
                </c:pt>
                <c:pt idx="607">
                  <c:v>534.4018</c:v>
                </c:pt>
                <c:pt idx="608">
                  <c:v>522.7329</c:v>
                </c:pt>
                <c:pt idx="609">
                  <c:v>527.0299</c:v>
                </c:pt>
                <c:pt idx="610">
                  <c:v>546.625</c:v>
                </c:pt>
                <c:pt idx="611">
                  <c:v>546.8656</c:v>
                </c:pt>
                <c:pt idx="612">
                  <c:v>530.3959</c:v>
                </c:pt>
                <c:pt idx="613">
                  <c:v>530.7526</c:v>
                </c:pt>
                <c:pt idx="614">
                  <c:v>548.0122</c:v>
                </c:pt>
                <c:pt idx="615">
                  <c:v>540.2549</c:v>
                </c:pt>
                <c:pt idx="616">
                  <c:v>522.2254</c:v>
                </c:pt>
                <c:pt idx="617">
                  <c:v>494.2375</c:v>
                </c:pt>
                <c:pt idx="618">
                  <c:v>507.17</c:v>
                </c:pt>
                <c:pt idx="619">
                  <c:v>510.3862</c:v>
                </c:pt>
                <c:pt idx="620">
                  <c:v>519.5728</c:v>
                </c:pt>
                <c:pt idx="621">
                  <c:v>503.8638</c:v>
                </c:pt>
                <c:pt idx="622">
                  <c:v>501.0149</c:v>
                </c:pt>
                <c:pt idx="623">
                  <c:v>520.4837</c:v>
                </c:pt>
                <c:pt idx="624">
                  <c:v>532.258</c:v>
                </c:pt>
                <c:pt idx="625">
                  <c:v>528.1802</c:v>
                </c:pt>
                <c:pt idx="626">
                  <c:v>526.5759</c:v>
                </c:pt>
                <c:pt idx="627">
                  <c:v>519.072</c:v>
                </c:pt>
                <c:pt idx="628">
                  <c:v>521.7576</c:v>
                </c:pt>
                <c:pt idx="629">
                  <c:v>532.4013</c:v>
                </c:pt>
                <c:pt idx="630">
                  <c:v>534.4381</c:v>
                </c:pt>
                <c:pt idx="631">
                  <c:v>526.8921</c:v>
                </c:pt>
                <c:pt idx="632">
                  <c:v>470.3537</c:v>
                </c:pt>
                <c:pt idx="633">
                  <c:v>466.587</c:v>
                </c:pt>
                <c:pt idx="634">
                  <c:v>477.2134</c:v>
                </c:pt>
                <c:pt idx="635">
                  <c:v>474.4498</c:v>
                </c:pt>
                <c:pt idx="636">
                  <c:v>478.2415</c:v>
                </c:pt>
                <c:pt idx="637">
                  <c:v>453.9337</c:v>
                </c:pt>
                <c:pt idx="638">
                  <c:v>462.4443</c:v>
                </c:pt>
                <c:pt idx="639">
                  <c:v>507.1782</c:v>
                </c:pt>
                <c:pt idx="640">
                  <c:v>507.4049</c:v>
                </c:pt>
                <c:pt idx="641">
                  <c:v>508.8632</c:v>
                </c:pt>
                <c:pt idx="642">
                  <c:v>519.184</c:v>
                </c:pt>
                <c:pt idx="643">
                  <c:v>521.8831</c:v>
                </c:pt>
                <c:pt idx="644">
                  <c:v>523.8145</c:v>
                </c:pt>
                <c:pt idx="645">
                  <c:v>527.4786</c:v>
                </c:pt>
                <c:pt idx="646">
                  <c:v>511.3357</c:v>
                </c:pt>
                <c:pt idx="647">
                  <c:v>460.2725</c:v>
                </c:pt>
                <c:pt idx="648">
                  <c:v>484.0551</c:v>
                </c:pt>
                <c:pt idx="649">
                  <c:v>521.8536</c:v>
                </c:pt>
                <c:pt idx="650">
                  <c:v>517.8995</c:v>
                </c:pt>
                <c:pt idx="651">
                  <c:v>521.591</c:v>
                </c:pt>
                <c:pt idx="652">
                  <c:v>526.2113</c:v>
                </c:pt>
                <c:pt idx="653">
                  <c:v>530.1759</c:v>
                </c:pt>
                <c:pt idx="654">
                  <c:v>541.9687</c:v>
                </c:pt>
                <c:pt idx="655">
                  <c:v>547.7087</c:v>
                </c:pt>
                <c:pt idx="656">
                  <c:v>540.4252</c:v>
                </c:pt>
                <c:pt idx="657">
                  <c:v>529.9772</c:v>
                </c:pt>
                <c:pt idx="658">
                  <c:v>526.9158</c:v>
                </c:pt>
                <c:pt idx="659">
                  <c:v>520.9998</c:v>
                </c:pt>
                <c:pt idx="660">
                  <c:v>504.4754</c:v>
                </c:pt>
                <c:pt idx="661">
                  <c:v>514.9262</c:v>
                </c:pt>
                <c:pt idx="662">
                  <c:v>540.1727</c:v>
                </c:pt>
                <c:pt idx="663">
                  <c:v>544.621</c:v>
                </c:pt>
                <c:pt idx="664">
                  <c:v>524.5749</c:v>
                </c:pt>
                <c:pt idx="665">
                  <c:v>517.8104</c:v>
                </c:pt>
                <c:pt idx="666">
                  <c:v>528.684</c:v>
                </c:pt>
                <c:pt idx="667">
                  <c:v>527.0004</c:v>
                </c:pt>
                <c:pt idx="668">
                  <c:v>522.0729</c:v>
                </c:pt>
                <c:pt idx="669">
                  <c:v>520.1645</c:v>
                </c:pt>
                <c:pt idx="670">
                  <c:v>533.5475</c:v>
                </c:pt>
                <c:pt idx="671">
                  <c:v>530.751</c:v>
                </c:pt>
                <c:pt idx="672">
                  <c:v>533.9395</c:v>
                </c:pt>
                <c:pt idx="673">
                  <c:v>544.9012</c:v>
                </c:pt>
                <c:pt idx="674">
                  <c:v>561.688</c:v>
                </c:pt>
                <c:pt idx="675">
                  <c:v>547.0007</c:v>
                </c:pt>
                <c:pt idx="676">
                  <c:v>548.6453</c:v>
                </c:pt>
                <c:pt idx="677">
                  <c:v>561.418</c:v>
                </c:pt>
                <c:pt idx="678">
                  <c:v>550.9898</c:v>
                </c:pt>
                <c:pt idx="679">
                  <c:v>546.0986</c:v>
                </c:pt>
                <c:pt idx="680">
                  <c:v>552.4067</c:v>
                </c:pt>
                <c:pt idx="681">
                  <c:v>534.0582</c:v>
                </c:pt>
                <c:pt idx="682">
                  <c:v>532.3278</c:v>
                </c:pt>
                <c:pt idx="683">
                  <c:v>546.6389</c:v>
                </c:pt>
                <c:pt idx="684">
                  <c:v>550.9745</c:v>
                </c:pt>
                <c:pt idx="685">
                  <c:v>551.019</c:v>
                </c:pt>
                <c:pt idx="686">
                  <c:v>549.8945</c:v>
                </c:pt>
                <c:pt idx="687">
                  <c:v>525.1414</c:v>
                </c:pt>
                <c:pt idx="688">
                  <c:v>528.8092</c:v>
                </c:pt>
                <c:pt idx="689">
                  <c:v>539.4782</c:v>
                </c:pt>
                <c:pt idx="690">
                  <c:v>529.4809</c:v>
                </c:pt>
                <c:pt idx="691">
                  <c:v>533.8227</c:v>
                </c:pt>
                <c:pt idx="692">
                  <c:v>536.7677</c:v>
                </c:pt>
                <c:pt idx="693">
                  <c:v>531.6606</c:v>
                </c:pt>
                <c:pt idx="694">
                  <c:v>521.8867</c:v>
                </c:pt>
                <c:pt idx="695">
                  <c:v>514.7507</c:v>
                </c:pt>
                <c:pt idx="696">
                  <c:v>506.9449</c:v>
                </c:pt>
                <c:pt idx="697">
                  <c:v>481.803</c:v>
                </c:pt>
                <c:pt idx="698">
                  <c:v>451.4886</c:v>
                </c:pt>
                <c:pt idx="699">
                  <c:v>453.8564</c:v>
                </c:pt>
                <c:pt idx="700">
                  <c:v>480.8686</c:v>
                </c:pt>
                <c:pt idx="701">
                  <c:v>484.0212</c:v>
                </c:pt>
                <c:pt idx="702">
                  <c:v>485.3703</c:v>
                </c:pt>
                <c:pt idx="703">
                  <c:v>542.7347</c:v>
                </c:pt>
                <c:pt idx="704">
                  <c:v>566.4195</c:v>
                </c:pt>
                <c:pt idx="705">
                  <c:v>520.3658</c:v>
                </c:pt>
                <c:pt idx="706">
                  <c:v>589.5048</c:v>
                </c:pt>
                <c:pt idx="707">
                  <c:v>621.7528</c:v>
                </c:pt>
                <c:pt idx="708">
                  <c:v>627.4452</c:v>
                </c:pt>
                <c:pt idx="709">
                  <c:v>577.3818</c:v>
                </c:pt>
                <c:pt idx="710">
                  <c:v>545.3659</c:v>
                </c:pt>
                <c:pt idx="711">
                  <c:v>513.7619</c:v>
                </c:pt>
                <c:pt idx="712">
                  <c:v>481.8078</c:v>
                </c:pt>
                <c:pt idx="713">
                  <c:v>485.6191</c:v>
                </c:pt>
                <c:pt idx="714">
                  <c:v>454.4118</c:v>
                </c:pt>
                <c:pt idx="715">
                  <c:v>473.4132</c:v>
                </c:pt>
                <c:pt idx="716">
                  <c:v>469.1289</c:v>
                </c:pt>
                <c:pt idx="717">
                  <c:v>453.6164</c:v>
                </c:pt>
                <c:pt idx="718">
                  <c:v>420.0646</c:v>
                </c:pt>
                <c:pt idx="719">
                  <c:v>427.2337</c:v>
                </c:pt>
                <c:pt idx="720">
                  <c:v>429.1214</c:v>
                </c:pt>
                <c:pt idx="721">
                  <c:v>398.572</c:v>
                </c:pt>
                <c:pt idx="722">
                  <c:v>379.0724</c:v>
                </c:pt>
                <c:pt idx="723">
                  <c:v>380.589</c:v>
                </c:pt>
                <c:pt idx="724">
                  <c:v>386.2772</c:v>
                </c:pt>
                <c:pt idx="725">
                  <c:v>373.2813</c:v>
                </c:pt>
                <c:pt idx="726">
                  <c:v>373.1377</c:v>
                </c:pt>
                <c:pt idx="727">
                  <c:v>370.3757</c:v>
                </c:pt>
                <c:pt idx="728">
                  <c:v>350.0205</c:v>
                </c:pt>
                <c:pt idx="729">
                  <c:v>349.8262</c:v>
                </c:pt>
                <c:pt idx="730">
                  <c:v>372.2706</c:v>
                </c:pt>
                <c:pt idx="731">
                  <c:v>357.2686</c:v>
                </c:pt>
                <c:pt idx="732">
                  <c:v>370.062</c:v>
                </c:pt>
                <c:pt idx="733">
                  <c:v>387.8945</c:v>
                </c:pt>
                <c:pt idx="734">
                  <c:v>439.9546</c:v>
                </c:pt>
                <c:pt idx="735">
                  <c:v>437.0535</c:v>
                </c:pt>
                <c:pt idx="736">
                  <c:v>470.8349</c:v>
                </c:pt>
                <c:pt idx="737">
                  <c:v>461.4241</c:v>
                </c:pt>
                <c:pt idx="738">
                  <c:v>502.0916</c:v>
                </c:pt>
                <c:pt idx="739">
                  <c:v>505.3313</c:v>
                </c:pt>
                <c:pt idx="740">
                  <c:v>544.2795</c:v>
                </c:pt>
                <c:pt idx="741">
                  <c:v>558.9047</c:v>
                </c:pt>
                <c:pt idx="742">
                  <c:v>542.1146</c:v>
                </c:pt>
                <c:pt idx="743">
                  <c:v>538.497</c:v>
                </c:pt>
                <c:pt idx="744">
                  <c:v>545.2828</c:v>
                </c:pt>
                <c:pt idx="745">
                  <c:v>537.8297</c:v>
                </c:pt>
                <c:pt idx="746">
                  <c:v>557.719</c:v>
                </c:pt>
                <c:pt idx="747">
                  <c:v>568.6155</c:v>
                </c:pt>
                <c:pt idx="748">
                  <c:v>537.7499</c:v>
                </c:pt>
                <c:pt idx="749">
                  <c:v>504.7425</c:v>
                </c:pt>
                <c:pt idx="750">
                  <c:v>560.6921</c:v>
                </c:pt>
                <c:pt idx="751">
                  <c:v>474.0331</c:v>
                </c:pt>
                <c:pt idx="752">
                  <c:v>520.4586</c:v>
                </c:pt>
                <c:pt idx="753">
                  <c:v>486.7957</c:v>
                </c:pt>
                <c:pt idx="754">
                  <c:v>387.2434</c:v>
                </c:pt>
                <c:pt idx="755">
                  <c:v>472.7728</c:v>
                </c:pt>
                <c:pt idx="756">
                  <c:v>482.6016</c:v>
                </c:pt>
                <c:pt idx="757">
                  <c:v>509.45</c:v>
                </c:pt>
                <c:pt idx="758">
                  <c:v>458.467</c:v>
                </c:pt>
                <c:pt idx="759">
                  <c:v>473.1471</c:v>
                </c:pt>
                <c:pt idx="760">
                  <c:v>477.1034</c:v>
                </c:pt>
                <c:pt idx="761">
                  <c:v>513.3764</c:v>
                </c:pt>
                <c:pt idx="762">
                  <c:v>514.6586</c:v>
                </c:pt>
                <c:pt idx="763">
                  <c:v>514.7916</c:v>
                </c:pt>
                <c:pt idx="764">
                  <c:v>516.1636</c:v>
                </c:pt>
                <c:pt idx="765">
                  <c:v>489.0517</c:v>
                </c:pt>
                <c:pt idx="766">
                  <c:v>475.5033</c:v>
                </c:pt>
                <c:pt idx="767">
                  <c:v>503.7182</c:v>
                </c:pt>
                <c:pt idx="768">
                  <c:v>503.7566</c:v>
                </c:pt>
                <c:pt idx="769">
                  <c:v>498.2297</c:v>
                </c:pt>
                <c:pt idx="770">
                  <c:v>470.3109</c:v>
                </c:pt>
                <c:pt idx="771">
                  <c:v>448.6348</c:v>
                </c:pt>
                <c:pt idx="772">
                  <c:v>445.3045</c:v>
                </c:pt>
                <c:pt idx="773">
                  <c:v>428.8571</c:v>
                </c:pt>
                <c:pt idx="774">
                  <c:v>457.3623</c:v>
                </c:pt>
                <c:pt idx="775">
                  <c:v>485.9403</c:v>
                </c:pt>
                <c:pt idx="776">
                  <c:v>489.7702</c:v>
                </c:pt>
                <c:pt idx="777">
                  <c:v>473.6214</c:v>
                </c:pt>
                <c:pt idx="778">
                  <c:v>484.7011</c:v>
                </c:pt>
                <c:pt idx="779">
                  <c:v>475.3639</c:v>
                </c:pt>
                <c:pt idx="780">
                  <c:v>498.0996</c:v>
                </c:pt>
                <c:pt idx="781">
                  <c:v>530.1862</c:v>
                </c:pt>
                <c:pt idx="782">
                  <c:v>527.9409</c:v>
                </c:pt>
                <c:pt idx="783">
                  <c:v>518.9279</c:v>
                </c:pt>
                <c:pt idx="784">
                  <c:v>522.1029</c:v>
                </c:pt>
                <c:pt idx="785">
                  <c:v>518.4243</c:v>
                </c:pt>
                <c:pt idx="786">
                  <c:v>516.996</c:v>
                </c:pt>
                <c:pt idx="787">
                  <c:v>504.0488</c:v>
                </c:pt>
                <c:pt idx="788">
                  <c:v>516.4714</c:v>
                </c:pt>
                <c:pt idx="789">
                  <c:v>529.5938</c:v>
                </c:pt>
                <c:pt idx="790">
                  <c:v>526.4747</c:v>
                </c:pt>
                <c:pt idx="791">
                  <c:v>548.3189</c:v>
                </c:pt>
                <c:pt idx="792">
                  <c:v>561.7193</c:v>
                </c:pt>
                <c:pt idx="793">
                  <c:v>553.7133</c:v>
                </c:pt>
                <c:pt idx="794">
                  <c:v>564.1387</c:v>
                </c:pt>
                <c:pt idx="795">
                  <c:v>557.4272</c:v>
                </c:pt>
                <c:pt idx="796">
                  <c:v>560.901</c:v>
                </c:pt>
                <c:pt idx="797">
                  <c:v>551.4106</c:v>
                </c:pt>
                <c:pt idx="798">
                  <c:v>551.8333</c:v>
                </c:pt>
                <c:pt idx="799">
                  <c:v>582.9292</c:v>
                </c:pt>
                <c:pt idx="800">
                  <c:v>575.0785</c:v>
                </c:pt>
                <c:pt idx="801">
                  <c:v>568.0881</c:v>
                </c:pt>
                <c:pt idx="802">
                  <c:v>585.1042</c:v>
                </c:pt>
                <c:pt idx="803">
                  <c:v>560.8404</c:v>
                </c:pt>
                <c:pt idx="804">
                  <c:v>547.3688</c:v>
                </c:pt>
                <c:pt idx="805">
                  <c:v>486.6464</c:v>
                </c:pt>
                <c:pt idx="806">
                  <c:v>422.534</c:v>
                </c:pt>
                <c:pt idx="807">
                  <c:v>393.4285</c:v>
                </c:pt>
                <c:pt idx="808">
                  <c:v>359.9268</c:v>
                </c:pt>
                <c:pt idx="809">
                  <c:v>427.3095</c:v>
                </c:pt>
                <c:pt idx="810">
                  <c:v>397.0985</c:v>
                </c:pt>
                <c:pt idx="811">
                  <c:v>367.1672</c:v>
                </c:pt>
                <c:pt idx="812">
                  <c:v>396.1844</c:v>
                </c:pt>
                <c:pt idx="813">
                  <c:v>393.9768</c:v>
                </c:pt>
                <c:pt idx="814">
                  <c:v>386.2126</c:v>
                </c:pt>
                <c:pt idx="815">
                  <c:v>377.4932</c:v>
                </c:pt>
                <c:pt idx="816">
                  <c:v>367.7553</c:v>
                </c:pt>
                <c:pt idx="817">
                  <c:v>365.3743</c:v>
                </c:pt>
                <c:pt idx="818">
                  <c:v>356.6669</c:v>
                </c:pt>
                <c:pt idx="819">
                  <c:v>375.804</c:v>
                </c:pt>
                <c:pt idx="820">
                  <c:v>380.4854</c:v>
                </c:pt>
                <c:pt idx="821">
                  <c:v>353.9685</c:v>
                </c:pt>
                <c:pt idx="822">
                  <c:v>366.6742</c:v>
                </c:pt>
                <c:pt idx="823">
                  <c:v>366.2807</c:v>
                </c:pt>
                <c:pt idx="824">
                  <c:v>345.6052</c:v>
                </c:pt>
                <c:pt idx="825">
                  <c:v>376.7035</c:v>
                </c:pt>
                <c:pt idx="826">
                  <c:v>394.7445</c:v>
                </c:pt>
                <c:pt idx="827">
                  <c:v>380.1084</c:v>
                </c:pt>
                <c:pt idx="828">
                  <c:v>387.7418</c:v>
                </c:pt>
                <c:pt idx="829">
                  <c:v>398.2428</c:v>
                </c:pt>
                <c:pt idx="830">
                  <c:v>405.152</c:v>
                </c:pt>
                <c:pt idx="831">
                  <c:v>376.7756</c:v>
                </c:pt>
                <c:pt idx="832">
                  <c:v>376.6813</c:v>
                </c:pt>
                <c:pt idx="833">
                  <c:v>406.396</c:v>
                </c:pt>
                <c:pt idx="834">
                  <c:v>415.0416</c:v>
                </c:pt>
                <c:pt idx="835">
                  <c:v>419.227</c:v>
                </c:pt>
                <c:pt idx="836">
                  <c:v>466.2841</c:v>
                </c:pt>
                <c:pt idx="837">
                  <c:v>504.7376</c:v>
                </c:pt>
                <c:pt idx="838">
                  <c:v>503.6751</c:v>
                </c:pt>
                <c:pt idx="839">
                  <c:v>438.7998</c:v>
                </c:pt>
                <c:pt idx="840">
                  <c:v>399.9861</c:v>
                </c:pt>
                <c:pt idx="841">
                  <c:v>434.9105</c:v>
                </c:pt>
                <c:pt idx="842">
                  <c:v>405.4508</c:v>
                </c:pt>
                <c:pt idx="843">
                  <c:v>404.1179</c:v>
                </c:pt>
                <c:pt idx="844">
                  <c:v>400.8813</c:v>
                </c:pt>
                <c:pt idx="845">
                  <c:v>401.2834</c:v>
                </c:pt>
                <c:pt idx="846">
                  <c:v>374.3278</c:v>
                </c:pt>
                <c:pt idx="847">
                  <c:v>372.58</c:v>
                </c:pt>
                <c:pt idx="848">
                  <c:v>389.5644</c:v>
                </c:pt>
                <c:pt idx="849">
                  <c:v>394.9841</c:v>
                </c:pt>
                <c:pt idx="850">
                  <c:v>385.1803</c:v>
                </c:pt>
                <c:pt idx="851">
                  <c:v>387.6362</c:v>
                </c:pt>
                <c:pt idx="852">
                  <c:v>388.5018</c:v>
                </c:pt>
                <c:pt idx="853">
                  <c:v>382.0987</c:v>
                </c:pt>
                <c:pt idx="854">
                  <c:v>395.5771</c:v>
                </c:pt>
                <c:pt idx="855">
                  <c:v>402.2099</c:v>
                </c:pt>
                <c:pt idx="856">
                  <c:v>380.0546</c:v>
                </c:pt>
                <c:pt idx="857">
                  <c:v>366.4321</c:v>
                </c:pt>
                <c:pt idx="858">
                  <c:v>382.955</c:v>
                </c:pt>
                <c:pt idx="859">
                  <c:v>379.3684</c:v>
                </c:pt>
                <c:pt idx="860">
                  <c:v>389.0177</c:v>
                </c:pt>
                <c:pt idx="861">
                  <c:v>382.8458</c:v>
                </c:pt>
                <c:pt idx="862">
                  <c:v>390.311</c:v>
                </c:pt>
                <c:pt idx="863">
                  <c:v>411.8808</c:v>
                </c:pt>
                <c:pt idx="864">
                  <c:v>438.3348</c:v>
                </c:pt>
                <c:pt idx="865">
                  <c:v>405.5926</c:v>
                </c:pt>
                <c:pt idx="866">
                  <c:v>419.2157</c:v>
                </c:pt>
                <c:pt idx="867">
                  <c:v>432.1128</c:v>
                </c:pt>
                <c:pt idx="868">
                  <c:v>415.1005</c:v>
                </c:pt>
                <c:pt idx="869">
                  <c:v>408.6783</c:v>
                </c:pt>
                <c:pt idx="870">
                  <c:v>392.5815</c:v>
                </c:pt>
                <c:pt idx="871">
                  <c:v>391.9168</c:v>
                </c:pt>
                <c:pt idx="872">
                  <c:v>405.7731</c:v>
                </c:pt>
                <c:pt idx="873">
                  <c:v>413.9254</c:v>
                </c:pt>
                <c:pt idx="874">
                  <c:v>428.2323</c:v>
                </c:pt>
                <c:pt idx="875">
                  <c:v>426.6519</c:v>
                </c:pt>
                <c:pt idx="876">
                  <c:v>406.9605</c:v>
                </c:pt>
                <c:pt idx="877">
                  <c:v>409.3546</c:v>
                </c:pt>
                <c:pt idx="878">
                  <c:v>439.3493</c:v>
                </c:pt>
                <c:pt idx="879">
                  <c:v>407.6944</c:v>
                </c:pt>
                <c:pt idx="880">
                  <c:v>391.9921</c:v>
                </c:pt>
                <c:pt idx="881">
                  <c:v>415.8431</c:v>
                </c:pt>
                <c:pt idx="882">
                  <c:v>438.6704</c:v>
                </c:pt>
                <c:pt idx="883">
                  <c:v>419.9096</c:v>
                </c:pt>
                <c:pt idx="884">
                  <c:v>398.7884</c:v>
                </c:pt>
                <c:pt idx="885">
                  <c:v>420.1793</c:v>
                </c:pt>
                <c:pt idx="886">
                  <c:v>437.77</c:v>
                </c:pt>
                <c:pt idx="887">
                  <c:v>428.1518</c:v>
                </c:pt>
                <c:pt idx="888">
                  <c:v>436.3512</c:v>
                </c:pt>
                <c:pt idx="889">
                  <c:v>450.3028</c:v>
                </c:pt>
                <c:pt idx="890">
                  <c:v>435.1467</c:v>
                </c:pt>
                <c:pt idx="891">
                  <c:v>424.0041</c:v>
                </c:pt>
                <c:pt idx="892">
                  <c:v>436.2524</c:v>
                </c:pt>
                <c:pt idx="893">
                  <c:v>434.8615</c:v>
                </c:pt>
                <c:pt idx="894">
                  <c:v>443.5096</c:v>
                </c:pt>
                <c:pt idx="895">
                  <c:v>457.5162</c:v>
                </c:pt>
                <c:pt idx="896">
                  <c:v>457.1176</c:v>
                </c:pt>
                <c:pt idx="897">
                  <c:v>454.7237</c:v>
                </c:pt>
                <c:pt idx="898">
                  <c:v>437.082</c:v>
                </c:pt>
                <c:pt idx="899">
                  <c:v>442.9239</c:v>
                </c:pt>
                <c:pt idx="900">
                  <c:v>464.3874</c:v>
                </c:pt>
                <c:pt idx="901">
                  <c:v>464.8384</c:v>
                </c:pt>
                <c:pt idx="902">
                  <c:v>477.2411</c:v>
                </c:pt>
                <c:pt idx="903">
                  <c:v>472.2581</c:v>
                </c:pt>
                <c:pt idx="904">
                  <c:v>500.5505</c:v>
                </c:pt>
                <c:pt idx="905">
                  <c:v>496.2544</c:v>
                </c:pt>
                <c:pt idx="906">
                  <c:v>495.7143</c:v>
                </c:pt>
                <c:pt idx="907">
                  <c:v>533.8645</c:v>
                </c:pt>
                <c:pt idx="908">
                  <c:v>519.128</c:v>
                </c:pt>
                <c:pt idx="909">
                  <c:v>529.5902</c:v>
                </c:pt>
                <c:pt idx="910">
                  <c:v>534.5873</c:v>
                </c:pt>
                <c:pt idx="911">
                  <c:v>557.5048</c:v>
                </c:pt>
                <c:pt idx="912">
                  <c:v>578.4391</c:v>
                </c:pt>
                <c:pt idx="913">
                  <c:v>557.832</c:v>
                </c:pt>
                <c:pt idx="914">
                  <c:v>537.5518</c:v>
                </c:pt>
                <c:pt idx="915">
                  <c:v>545.8846</c:v>
                </c:pt>
                <c:pt idx="916">
                  <c:v>555.2799</c:v>
                </c:pt>
                <c:pt idx="917">
                  <c:v>548.0613</c:v>
                </c:pt>
                <c:pt idx="918">
                  <c:v>538.8801</c:v>
                </c:pt>
                <c:pt idx="919">
                  <c:v>528.2833</c:v>
                </c:pt>
                <c:pt idx="920">
                  <c:v>532.3177</c:v>
                </c:pt>
                <c:pt idx="921">
                  <c:v>525.1762</c:v>
                </c:pt>
                <c:pt idx="922">
                  <c:v>523.0146</c:v>
                </c:pt>
                <c:pt idx="923">
                  <c:v>532.3493</c:v>
                </c:pt>
                <c:pt idx="924">
                  <c:v>531.0709</c:v>
                </c:pt>
                <c:pt idx="925">
                  <c:v>509.929</c:v>
                </c:pt>
                <c:pt idx="926">
                  <c:v>501.9271</c:v>
                </c:pt>
                <c:pt idx="927">
                  <c:v>513.0824</c:v>
                </c:pt>
                <c:pt idx="928">
                  <c:v>504.2536</c:v>
                </c:pt>
                <c:pt idx="929">
                  <c:v>494.6523</c:v>
                </c:pt>
                <c:pt idx="930">
                  <c:v>512.721</c:v>
                </c:pt>
                <c:pt idx="931">
                  <c:v>519.6714</c:v>
                </c:pt>
                <c:pt idx="932">
                  <c:v>506.5396</c:v>
                </c:pt>
                <c:pt idx="933">
                  <c:v>499.8791</c:v>
                </c:pt>
                <c:pt idx="934">
                  <c:v>509.589</c:v>
                </c:pt>
                <c:pt idx="935">
                  <c:v>513.4463</c:v>
                </c:pt>
                <c:pt idx="936">
                  <c:v>497.2818</c:v>
                </c:pt>
                <c:pt idx="937">
                  <c:v>522.3344</c:v>
                </c:pt>
                <c:pt idx="938">
                  <c:v>500.8865</c:v>
                </c:pt>
                <c:pt idx="939">
                  <c:v>512.8033</c:v>
                </c:pt>
                <c:pt idx="940">
                  <c:v>536.9419</c:v>
                </c:pt>
                <c:pt idx="941">
                  <c:v>522.7957</c:v>
                </c:pt>
                <c:pt idx="942">
                  <c:v>529.009</c:v>
                </c:pt>
                <c:pt idx="943">
                  <c:v>542.1425</c:v>
                </c:pt>
                <c:pt idx="944">
                  <c:v>542.8147</c:v>
                </c:pt>
                <c:pt idx="945">
                  <c:v>538.4474</c:v>
                </c:pt>
                <c:pt idx="946">
                  <c:v>537.3822</c:v>
                </c:pt>
                <c:pt idx="947">
                  <c:v>551.1984</c:v>
                </c:pt>
                <c:pt idx="948">
                  <c:v>564.3884</c:v>
                </c:pt>
                <c:pt idx="949">
                  <c:v>568.1971</c:v>
                </c:pt>
                <c:pt idx="950">
                  <c:v>596.2024</c:v>
                </c:pt>
                <c:pt idx="951">
                  <c:v>594.9587</c:v>
                </c:pt>
                <c:pt idx="952">
                  <c:v>588.7234</c:v>
                </c:pt>
                <c:pt idx="953">
                  <c:v>590.6849</c:v>
                </c:pt>
                <c:pt idx="954">
                  <c:v>594.8671</c:v>
                </c:pt>
                <c:pt idx="955">
                  <c:v>606.8638</c:v>
                </c:pt>
                <c:pt idx="956">
                  <c:v>593.4154</c:v>
                </c:pt>
                <c:pt idx="957">
                  <c:v>585.0805</c:v>
                </c:pt>
                <c:pt idx="958">
                  <c:v>581.1184</c:v>
                </c:pt>
                <c:pt idx="959">
                  <c:v>575.1955</c:v>
                </c:pt>
                <c:pt idx="960">
                  <c:v>560.519</c:v>
                </c:pt>
                <c:pt idx="961">
                  <c:v>558.1523</c:v>
                </c:pt>
                <c:pt idx="962">
                  <c:v>533.9771</c:v>
                </c:pt>
                <c:pt idx="963">
                  <c:v>516.3054</c:v>
                </c:pt>
                <c:pt idx="964">
                  <c:v>518.6647</c:v>
                </c:pt>
                <c:pt idx="965">
                  <c:v>519.7396</c:v>
                </c:pt>
                <c:pt idx="966">
                  <c:v>518.3319</c:v>
                </c:pt>
                <c:pt idx="967">
                  <c:v>516.4207</c:v>
                </c:pt>
                <c:pt idx="968">
                  <c:v>503.4431</c:v>
                </c:pt>
                <c:pt idx="969">
                  <c:v>496.1133</c:v>
                </c:pt>
                <c:pt idx="970">
                  <c:v>502.6399</c:v>
                </c:pt>
                <c:pt idx="971">
                  <c:v>490.0403</c:v>
                </c:pt>
                <c:pt idx="972">
                  <c:v>506.5142</c:v>
                </c:pt>
                <c:pt idx="973">
                  <c:v>513.7079</c:v>
                </c:pt>
                <c:pt idx="974">
                  <c:v>497.6255</c:v>
                </c:pt>
                <c:pt idx="975">
                  <c:v>511.9924</c:v>
                </c:pt>
                <c:pt idx="976">
                  <c:v>522.4674</c:v>
                </c:pt>
                <c:pt idx="977">
                  <c:v>522.882</c:v>
                </c:pt>
                <c:pt idx="978">
                  <c:v>523.0201</c:v>
                </c:pt>
                <c:pt idx="979">
                  <c:v>500.6244</c:v>
                </c:pt>
                <c:pt idx="980">
                  <c:v>509.1967</c:v>
                </c:pt>
                <c:pt idx="981">
                  <c:v>533.9027</c:v>
                </c:pt>
                <c:pt idx="982">
                  <c:v>547.9708</c:v>
                </c:pt>
                <c:pt idx="983">
                  <c:v>547.4907</c:v>
                </c:pt>
                <c:pt idx="984">
                  <c:v>517.7488</c:v>
                </c:pt>
                <c:pt idx="985">
                  <c:v>540.1068</c:v>
                </c:pt>
                <c:pt idx="986">
                  <c:v>536.4004</c:v>
                </c:pt>
                <c:pt idx="987">
                  <c:v>539.1676</c:v>
                </c:pt>
                <c:pt idx="988">
                  <c:v>562.9367</c:v>
                </c:pt>
                <c:pt idx="989">
                  <c:v>537.7452</c:v>
                </c:pt>
                <c:pt idx="990">
                  <c:v>534.5581</c:v>
                </c:pt>
                <c:pt idx="991">
                  <c:v>562.8476</c:v>
                </c:pt>
                <c:pt idx="992">
                  <c:v>562.861</c:v>
                </c:pt>
                <c:pt idx="993">
                  <c:v>578.2202</c:v>
                </c:pt>
                <c:pt idx="994">
                  <c:v>576.4766</c:v>
                </c:pt>
                <c:pt idx="995">
                  <c:v>564.448</c:v>
                </c:pt>
                <c:pt idx="996">
                  <c:v>533.328</c:v>
                </c:pt>
                <c:pt idx="997">
                  <c:v>528.3022</c:v>
                </c:pt>
                <c:pt idx="998">
                  <c:v>550.7106</c:v>
                </c:pt>
                <c:pt idx="999">
                  <c:v>535.7682</c:v>
                </c:pt>
                <c:pt idx="1000">
                  <c:v>547.253</c:v>
                </c:pt>
                <c:pt idx="1001">
                  <c:v>536.0248</c:v>
                </c:pt>
                <c:pt idx="1002">
                  <c:v>531.1202</c:v>
                </c:pt>
                <c:pt idx="1003">
                  <c:v>558.4215</c:v>
                </c:pt>
                <c:pt idx="1004">
                  <c:v>584.4365</c:v>
                </c:pt>
                <c:pt idx="1005">
                  <c:v>570.218</c:v>
                </c:pt>
                <c:pt idx="1006">
                  <c:v>547.068</c:v>
                </c:pt>
                <c:pt idx="1007">
                  <c:v>549.6423</c:v>
                </c:pt>
                <c:pt idx="1008">
                  <c:v>531.4478</c:v>
                </c:pt>
                <c:pt idx="1009">
                  <c:v>537.3613</c:v>
                </c:pt>
                <c:pt idx="1010">
                  <c:v>557.0289</c:v>
                </c:pt>
                <c:pt idx="1011">
                  <c:v>549.8969</c:v>
                </c:pt>
                <c:pt idx="1012">
                  <c:v>550.4814</c:v>
                </c:pt>
                <c:pt idx="1013">
                  <c:v>548.6452</c:v>
                </c:pt>
                <c:pt idx="1014">
                  <c:v>563.2283</c:v>
                </c:pt>
                <c:pt idx="1015">
                  <c:v>554.3934</c:v>
                </c:pt>
                <c:pt idx="1016">
                  <c:v>516.7069</c:v>
                </c:pt>
                <c:pt idx="1017">
                  <c:v>508.2634</c:v>
                </c:pt>
                <c:pt idx="1018">
                  <c:v>473.1745</c:v>
                </c:pt>
                <c:pt idx="1019">
                  <c:v>495.711</c:v>
                </c:pt>
                <c:pt idx="1020">
                  <c:v>579.063</c:v>
                </c:pt>
                <c:pt idx="1021">
                  <c:v>515.8742</c:v>
                </c:pt>
                <c:pt idx="1022">
                  <c:v>483.0248</c:v>
                </c:pt>
                <c:pt idx="1023">
                  <c:v>559.6731</c:v>
                </c:pt>
                <c:pt idx="1024">
                  <c:v>529.5329</c:v>
                </c:pt>
                <c:pt idx="1025">
                  <c:v>477.2619</c:v>
                </c:pt>
                <c:pt idx="1026">
                  <c:v>514.6738</c:v>
                </c:pt>
                <c:pt idx="1027">
                  <c:v>495.3275</c:v>
                </c:pt>
                <c:pt idx="1028">
                  <c:v>475.9687</c:v>
                </c:pt>
                <c:pt idx="1029">
                  <c:v>461.2168</c:v>
                </c:pt>
                <c:pt idx="1030">
                  <c:v>470.5598</c:v>
                </c:pt>
                <c:pt idx="1031">
                  <c:v>529.2968</c:v>
                </c:pt>
                <c:pt idx="1032">
                  <c:v>527.9876</c:v>
                </c:pt>
                <c:pt idx="1033">
                  <c:v>517.7259</c:v>
                </c:pt>
                <c:pt idx="1034">
                  <c:v>529.6627</c:v>
                </c:pt>
                <c:pt idx="1035">
                  <c:v>550.4737</c:v>
                </c:pt>
                <c:pt idx="1036">
                  <c:v>556.9034</c:v>
                </c:pt>
                <c:pt idx="1037">
                  <c:v>561.5521</c:v>
                </c:pt>
                <c:pt idx="1038">
                  <c:v>551.4573</c:v>
                </c:pt>
                <c:pt idx="1039">
                  <c:v>539.5599</c:v>
                </c:pt>
                <c:pt idx="1040">
                  <c:v>487.365</c:v>
                </c:pt>
                <c:pt idx="1041">
                  <c:v>487.9839</c:v>
                </c:pt>
                <c:pt idx="1042">
                  <c:v>523.2934</c:v>
                </c:pt>
                <c:pt idx="1043">
                  <c:v>548.8524</c:v>
                </c:pt>
                <c:pt idx="1044">
                  <c:v>529.7483</c:v>
                </c:pt>
                <c:pt idx="1045">
                  <c:v>528.8138</c:v>
                </c:pt>
                <c:pt idx="1046">
                  <c:v>553.5225</c:v>
                </c:pt>
                <c:pt idx="1047">
                  <c:v>550.5795</c:v>
                </c:pt>
                <c:pt idx="1048">
                  <c:v>554.3345</c:v>
                </c:pt>
                <c:pt idx="1049">
                  <c:v>559.3526</c:v>
                </c:pt>
                <c:pt idx="1050">
                  <c:v>565.9996</c:v>
                </c:pt>
                <c:pt idx="1051">
                  <c:v>557.2784</c:v>
                </c:pt>
                <c:pt idx="1052">
                  <c:v>558.8507</c:v>
                </c:pt>
                <c:pt idx="1053">
                  <c:v>549.0414</c:v>
                </c:pt>
                <c:pt idx="1054">
                  <c:v>544.6889</c:v>
                </c:pt>
                <c:pt idx="1055">
                  <c:v>534.3827</c:v>
                </c:pt>
                <c:pt idx="1056">
                  <c:v>498.61</c:v>
                </c:pt>
                <c:pt idx="1057">
                  <c:v>418.8482</c:v>
                </c:pt>
                <c:pt idx="1058">
                  <c:v>547.7276</c:v>
                </c:pt>
                <c:pt idx="1059">
                  <c:v>623.1179</c:v>
                </c:pt>
                <c:pt idx="1060">
                  <c:v>632.1608</c:v>
                </c:pt>
                <c:pt idx="1061">
                  <c:v>645.8426</c:v>
                </c:pt>
                <c:pt idx="1062">
                  <c:v>683.9927</c:v>
                </c:pt>
                <c:pt idx="1063">
                  <c:v>689.731</c:v>
                </c:pt>
                <c:pt idx="1064">
                  <c:v>673.4986</c:v>
                </c:pt>
                <c:pt idx="1065">
                  <c:v>647.6044</c:v>
                </c:pt>
                <c:pt idx="1066">
                  <c:v>669.2883</c:v>
                </c:pt>
                <c:pt idx="1067">
                  <c:v>655.3581</c:v>
                </c:pt>
                <c:pt idx="1068">
                  <c:v>662.608</c:v>
                </c:pt>
                <c:pt idx="1069">
                  <c:v>669.8961</c:v>
                </c:pt>
                <c:pt idx="1070">
                  <c:v>688.2367</c:v>
                </c:pt>
                <c:pt idx="1071">
                  <c:v>700.6502</c:v>
                </c:pt>
                <c:pt idx="1072">
                  <c:v>670.5984</c:v>
                </c:pt>
                <c:pt idx="1073">
                  <c:v>617.4769</c:v>
                </c:pt>
                <c:pt idx="1074">
                  <c:v>637.9774</c:v>
                </c:pt>
                <c:pt idx="1075">
                  <c:v>635.4354</c:v>
                </c:pt>
                <c:pt idx="1076">
                  <c:v>629.4499</c:v>
                </c:pt>
                <c:pt idx="1077">
                  <c:v>651.6337</c:v>
                </c:pt>
                <c:pt idx="1078">
                  <c:v>649.8736</c:v>
                </c:pt>
                <c:pt idx="1079">
                  <c:v>620.699</c:v>
                </c:pt>
                <c:pt idx="1080">
                  <c:v>653.4134</c:v>
                </c:pt>
                <c:pt idx="1081">
                  <c:v>627.2788</c:v>
                </c:pt>
                <c:pt idx="1082">
                  <c:v>633.8483</c:v>
                </c:pt>
                <c:pt idx="1083">
                  <c:v>657.6435</c:v>
                </c:pt>
                <c:pt idx="1084">
                  <c:v>636.2875</c:v>
                </c:pt>
                <c:pt idx="1085">
                  <c:v>649.6304</c:v>
                </c:pt>
                <c:pt idx="1086">
                  <c:v>648.33</c:v>
                </c:pt>
                <c:pt idx="1087">
                  <c:v>579.1784</c:v>
                </c:pt>
                <c:pt idx="1088">
                  <c:v>582.8516</c:v>
                </c:pt>
                <c:pt idx="1089">
                  <c:v>616.4691</c:v>
                </c:pt>
                <c:pt idx="1090">
                  <c:v>631.2238</c:v>
                </c:pt>
                <c:pt idx="1091">
                  <c:v>623.0762</c:v>
                </c:pt>
                <c:pt idx="1092">
                  <c:v>611.6857</c:v>
                </c:pt>
                <c:pt idx="1093">
                  <c:v>550.155</c:v>
                </c:pt>
                <c:pt idx="1094">
                  <c:v>561.636</c:v>
                </c:pt>
                <c:pt idx="1095">
                  <c:v>507.6718</c:v>
                </c:pt>
                <c:pt idx="1096">
                  <c:v>514.6503</c:v>
                </c:pt>
                <c:pt idx="1097">
                  <c:v>503.5098</c:v>
                </c:pt>
                <c:pt idx="1098">
                  <c:v>514.0035</c:v>
                </c:pt>
                <c:pt idx="1099">
                  <c:v>539.8046</c:v>
                </c:pt>
                <c:pt idx="1100">
                  <c:v>511.8772</c:v>
                </c:pt>
                <c:pt idx="1101">
                  <c:v>510.3164</c:v>
                </c:pt>
                <c:pt idx="1102">
                  <c:v>479.6251</c:v>
                </c:pt>
                <c:pt idx="1103">
                  <c:v>485.6053</c:v>
                </c:pt>
                <c:pt idx="1104">
                  <c:v>513.9681</c:v>
                </c:pt>
                <c:pt idx="1105">
                  <c:v>496.109</c:v>
                </c:pt>
                <c:pt idx="1106">
                  <c:v>481.0431</c:v>
                </c:pt>
                <c:pt idx="1107">
                  <c:v>496.4464</c:v>
                </c:pt>
                <c:pt idx="1108">
                  <c:v>509.4802</c:v>
                </c:pt>
                <c:pt idx="1109">
                  <c:v>504.2037</c:v>
                </c:pt>
                <c:pt idx="1110">
                  <c:v>479.9924</c:v>
                </c:pt>
                <c:pt idx="1111">
                  <c:v>463.8294</c:v>
                </c:pt>
                <c:pt idx="1112">
                  <c:v>442.3337</c:v>
                </c:pt>
                <c:pt idx="1113">
                  <c:v>473.745</c:v>
                </c:pt>
                <c:pt idx="1114">
                  <c:v>484.7149</c:v>
                </c:pt>
                <c:pt idx="1115">
                  <c:v>471.9737</c:v>
                </c:pt>
                <c:pt idx="1116">
                  <c:v>473.208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'SMP Data details'!$CB$14</c:f>
              <c:strCache>
                <c:ptCount val="1"/>
                <c:pt idx="0">
                  <c:v>P2015_density [kg/m^3] F86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details'!$CA$15:$CA$1131</c:f>
              <c:numCache>
                <c:formatCode>General</c:formatCode>
                <c:ptCount val="111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  <c:pt idx="977">
                  <c:v>1221.25</c:v>
                </c:pt>
                <c:pt idx="978">
                  <c:v>1222.5</c:v>
                </c:pt>
                <c:pt idx="979">
                  <c:v>1223.75</c:v>
                </c:pt>
                <c:pt idx="980">
                  <c:v>1225</c:v>
                </c:pt>
                <c:pt idx="981">
                  <c:v>1226.25</c:v>
                </c:pt>
                <c:pt idx="982">
                  <c:v>1227.5</c:v>
                </c:pt>
                <c:pt idx="983">
                  <c:v>1228.75</c:v>
                </c:pt>
                <c:pt idx="984">
                  <c:v>1230</c:v>
                </c:pt>
                <c:pt idx="985">
                  <c:v>1231.25</c:v>
                </c:pt>
                <c:pt idx="986">
                  <c:v>1232.5</c:v>
                </c:pt>
                <c:pt idx="987">
                  <c:v>1233.75</c:v>
                </c:pt>
                <c:pt idx="988">
                  <c:v>1235</c:v>
                </c:pt>
                <c:pt idx="989">
                  <c:v>1236.25</c:v>
                </c:pt>
                <c:pt idx="990">
                  <c:v>1237.5</c:v>
                </c:pt>
                <c:pt idx="991">
                  <c:v>1238.75</c:v>
                </c:pt>
                <c:pt idx="992">
                  <c:v>1240</c:v>
                </c:pt>
                <c:pt idx="993">
                  <c:v>1241.25</c:v>
                </c:pt>
                <c:pt idx="994">
                  <c:v>1242.5</c:v>
                </c:pt>
                <c:pt idx="995">
                  <c:v>1243.75</c:v>
                </c:pt>
                <c:pt idx="996">
                  <c:v>1245</c:v>
                </c:pt>
                <c:pt idx="997">
                  <c:v>1246.25</c:v>
                </c:pt>
                <c:pt idx="998">
                  <c:v>1247.5</c:v>
                </c:pt>
                <c:pt idx="999">
                  <c:v>1248.75</c:v>
                </c:pt>
                <c:pt idx="1000">
                  <c:v>1250</c:v>
                </c:pt>
                <c:pt idx="1001">
                  <c:v>1251.25</c:v>
                </c:pt>
                <c:pt idx="1002">
                  <c:v>1252.5</c:v>
                </c:pt>
                <c:pt idx="1003">
                  <c:v>1253.75</c:v>
                </c:pt>
                <c:pt idx="1004">
                  <c:v>1255</c:v>
                </c:pt>
                <c:pt idx="1005">
                  <c:v>1256.25</c:v>
                </c:pt>
                <c:pt idx="1006">
                  <c:v>1257.5</c:v>
                </c:pt>
                <c:pt idx="1007">
                  <c:v>1258.75</c:v>
                </c:pt>
                <c:pt idx="1008">
                  <c:v>1260</c:v>
                </c:pt>
                <c:pt idx="1009">
                  <c:v>1261.25</c:v>
                </c:pt>
                <c:pt idx="1010">
                  <c:v>1262.5</c:v>
                </c:pt>
                <c:pt idx="1011">
                  <c:v>1263.75</c:v>
                </c:pt>
                <c:pt idx="1012">
                  <c:v>1265</c:v>
                </c:pt>
                <c:pt idx="1013">
                  <c:v>1266.25</c:v>
                </c:pt>
                <c:pt idx="1014">
                  <c:v>1267.5</c:v>
                </c:pt>
                <c:pt idx="1015">
                  <c:v>1268.75</c:v>
                </c:pt>
                <c:pt idx="1016">
                  <c:v>1270</c:v>
                </c:pt>
                <c:pt idx="1017">
                  <c:v>1271.25</c:v>
                </c:pt>
                <c:pt idx="1018">
                  <c:v>1272.5</c:v>
                </c:pt>
                <c:pt idx="1019">
                  <c:v>1273.75</c:v>
                </c:pt>
                <c:pt idx="1020">
                  <c:v>1275</c:v>
                </c:pt>
                <c:pt idx="1021">
                  <c:v>1276.25</c:v>
                </c:pt>
                <c:pt idx="1022">
                  <c:v>1277.5</c:v>
                </c:pt>
                <c:pt idx="1023">
                  <c:v>1278.75</c:v>
                </c:pt>
                <c:pt idx="1024">
                  <c:v>1280</c:v>
                </c:pt>
                <c:pt idx="1025">
                  <c:v>1281.25</c:v>
                </c:pt>
                <c:pt idx="1026">
                  <c:v>1282.5</c:v>
                </c:pt>
                <c:pt idx="1027">
                  <c:v>1283.75</c:v>
                </c:pt>
                <c:pt idx="1028">
                  <c:v>1285</c:v>
                </c:pt>
                <c:pt idx="1029">
                  <c:v>1286.25</c:v>
                </c:pt>
                <c:pt idx="1030">
                  <c:v>1287.5</c:v>
                </c:pt>
                <c:pt idx="1031">
                  <c:v>1288.75</c:v>
                </c:pt>
                <c:pt idx="1032">
                  <c:v>1290</c:v>
                </c:pt>
                <c:pt idx="1033">
                  <c:v>1291.25</c:v>
                </c:pt>
                <c:pt idx="1034">
                  <c:v>1292.5</c:v>
                </c:pt>
                <c:pt idx="1035">
                  <c:v>1293.75</c:v>
                </c:pt>
                <c:pt idx="1036">
                  <c:v>1295</c:v>
                </c:pt>
                <c:pt idx="1037">
                  <c:v>1296.25</c:v>
                </c:pt>
                <c:pt idx="1038">
                  <c:v>1297.5</c:v>
                </c:pt>
                <c:pt idx="1039">
                  <c:v>1298.75</c:v>
                </c:pt>
                <c:pt idx="1040">
                  <c:v>1300</c:v>
                </c:pt>
                <c:pt idx="1041">
                  <c:v>1301.25</c:v>
                </c:pt>
                <c:pt idx="1042">
                  <c:v>1302.5</c:v>
                </c:pt>
                <c:pt idx="1043">
                  <c:v>1303.75</c:v>
                </c:pt>
                <c:pt idx="1044">
                  <c:v>1305</c:v>
                </c:pt>
                <c:pt idx="1045">
                  <c:v>1306.25</c:v>
                </c:pt>
                <c:pt idx="1046">
                  <c:v>1307.5</c:v>
                </c:pt>
                <c:pt idx="1047">
                  <c:v>1308.75</c:v>
                </c:pt>
                <c:pt idx="1048">
                  <c:v>1310</c:v>
                </c:pt>
                <c:pt idx="1049">
                  <c:v>1311.25</c:v>
                </c:pt>
                <c:pt idx="1050">
                  <c:v>1312.5</c:v>
                </c:pt>
                <c:pt idx="1051">
                  <c:v>1313.75</c:v>
                </c:pt>
                <c:pt idx="1052">
                  <c:v>1315</c:v>
                </c:pt>
                <c:pt idx="1053">
                  <c:v>1316.25</c:v>
                </c:pt>
                <c:pt idx="1054">
                  <c:v>1317.5</c:v>
                </c:pt>
                <c:pt idx="1055">
                  <c:v>1318.75</c:v>
                </c:pt>
                <c:pt idx="1056">
                  <c:v>1320</c:v>
                </c:pt>
                <c:pt idx="1057">
                  <c:v>1321.25</c:v>
                </c:pt>
                <c:pt idx="1058">
                  <c:v>1322.5</c:v>
                </c:pt>
                <c:pt idx="1059">
                  <c:v>1323.75</c:v>
                </c:pt>
                <c:pt idx="1060">
                  <c:v>1325</c:v>
                </c:pt>
                <c:pt idx="1061">
                  <c:v>1326.25</c:v>
                </c:pt>
                <c:pt idx="1062">
                  <c:v>1327.5</c:v>
                </c:pt>
                <c:pt idx="1063">
                  <c:v>1328.75</c:v>
                </c:pt>
                <c:pt idx="1064">
                  <c:v>1330</c:v>
                </c:pt>
                <c:pt idx="1065">
                  <c:v>1331.25</c:v>
                </c:pt>
                <c:pt idx="1066">
                  <c:v>1332.5</c:v>
                </c:pt>
                <c:pt idx="1067">
                  <c:v>1333.75</c:v>
                </c:pt>
                <c:pt idx="1068">
                  <c:v>1335</c:v>
                </c:pt>
                <c:pt idx="1069">
                  <c:v>1336.25</c:v>
                </c:pt>
                <c:pt idx="1070">
                  <c:v>1337.5</c:v>
                </c:pt>
                <c:pt idx="1071">
                  <c:v>1338.75</c:v>
                </c:pt>
                <c:pt idx="1072">
                  <c:v>1340</c:v>
                </c:pt>
                <c:pt idx="1073">
                  <c:v>1341.25</c:v>
                </c:pt>
                <c:pt idx="1074">
                  <c:v>1342.5</c:v>
                </c:pt>
                <c:pt idx="1075">
                  <c:v>1343.75</c:v>
                </c:pt>
                <c:pt idx="1076">
                  <c:v>1345</c:v>
                </c:pt>
                <c:pt idx="1077">
                  <c:v>1346.25</c:v>
                </c:pt>
                <c:pt idx="1078">
                  <c:v>1347.5</c:v>
                </c:pt>
                <c:pt idx="1079">
                  <c:v>1348.75</c:v>
                </c:pt>
                <c:pt idx="1080">
                  <c:v>1350</c:v>
                </c:pt>
                <c:pt idx="1081">
                  <c:v>1351.25</c:v>
                </c:pt>
                <c:pt idx="1082">
                  <c:v>1352.5</c:v>
                </c:pt>
                <c:pt idx="1083">
                  <c:v>1353.75</c:v>
                </c:pt>
                <c:pt idx="1084">
                  <c:v>1355</c:v>
                </c:pt>
                <c:pt idx="1085">
                  <c:v>1356.25</c:v>
                </c:pt>
                <c:pt idx="1086">
                  <c:v>1357.5</c:v>
                </c:pt>
                <c:pt idx="1087">
                  <c:v>1358.75</c:v>
                </c:pt>
                <c:pt idx="1088">
                  <c:v>1360</c:v>
                </c:pt>
                <c:pt idx="1089">
                  <c:v>1361.25</c:v>
                </c:pt>
                <c:pt idx="1090">
                  <c:v>1362.5</c:v>
                </c:pt>
                <c:pt idx="1091">
                  <c:v>1363.75</c:v>
                </c:pt>
                <c:pt idx="1092">
                  <c:v>1365</c:v>
                </c:pt>
                <c:pt idx="1093">
                  <c:v>1366.25</c:v>
                </c:pt>
                <c:pt idx="1094">
                  <c:v>1367.5</c:v>
                </c:pt>
                <c:pt idx="1095">
                  <c:v>1368.75</c:v>
                </c:pt>
                <c:pt idx="1096">
                  <c:v>1370</c:v>
                </c:pt>
                <c:pt idx="1097">
                  <c:v>1371.25</c:v>
                </c:pt>
                <c:pt idx="1098">
                  <c:v>1372.5</c:v>
                </c:pt>
                <c:pt idx="1099">
                  <c:v>1373.75</c:v>
                </c:pt>
                <c:pt idx="1100">
                  <c:v>1375</c:v>
                </c:pt>
                <c:pt idx="1101">
                  <c:v>1376.25</c:v>
                </c:pt>
                <c:pt idx="1102">
                  <c:v>1377.5</c:v>
                </c:pt>
                <c:pt idx="1103">
                  <c:v>1378.75</c:v>
                </c:pt>
                <c:pt idx="1104">
                  <c:v>1380</c:v>
                </c:pt>
                <c:pt idx="1105">
                  <c:v>1381.25</c:v>
                </c:pt>
                <c:pt idx="1106">
                  <c:v>1382.5</c:v>
                </c:pt>
                <c:pt idx="1107">
                  <c:v>1383.75</c:v>
                </c:pt>
                <c:pt idx="1108">
                  <c:v>1385</c:v>
                </c:pt>
                <c:pt idx="1109">
                  <c:v>1386.25</c:v>
                </c:pt>
                <c:pt idx="1110">
                  <c:v>1387.5</c:v>
                </c:pt>
                <c:pt idx="1111">
                  <c:v>1388.75</c:v>
                </c:pt>
                <c:pt idx="1112">
                  <c:v>1390</c:v>
                </c:pt>
                <c:pt idx="1113">
                  <c:v>1391.25</c:v>
                </c:pt>
                <c:pt idx="1114">
                  <c:v>1392.5</c:v>
                </c:pt>
                <c:pt idx="1115">
                  <c:v>1393.75</c:v>
                </c:pt>
                <c:pt idx="1116">
                  <c:v>1395</c:v>
                </c:pt>
              </c:numCache>
            </c:numRef>
          </c:xVal>
          <c:yVal>
            <c:numRef>
              <c:f>'SMP Data details'!$CB$15:$CB$1131</c:f>
              <c:numCache>
                <c:formatCode>General</c:formatCode>
                <c:ptCount val="1117"/>
                <c:pt idx="0">
                  <c:v>296.8416</c:v>
                </c:pt>
                <c:pt idx="1">
                  <c:v>254.4965</c:v>
                </c:pt>
                <c:pt idx="2">
                  <c:v>461.1733</c:v>
                </c:pt>
                <c:pt idx="3">
                  <c:v>506.9632</c:v>
                </c:pt>
                <c:pt idx="4">
                  <c:v>462.3585</c:v>
                </c:pt>
                <c:pt idx="5">
                  <c:v>385.9927</c:v>
                </c:pt>
                <c:pt idx="6">
                  <c:v>445.5029</c:v>
                </c:pt>
                <c:pt idx="7">
                  <c:v>442.3447</c:v>
                </c:pt>
                <c:pt idx="8">
                  <c:v>433.3895</c:v>
                </c:pt>
                <c:pt idx="9">
                  <c:v>436.6558</c:v>
                </c:pt>
                <c:pt idx="10">
                  <c:v>434.4594</c:v>
                </c:pt>
                <c:pt idx="11">
                  <c:v>431.1239</c:v>
                </c:pt>
                <c:pt idx="12">
                  <c:v>416.2763</c:v>
                </c:pt>
                <c:pt idx="13">
                  <c:v>404.9736</c:v>
                </c:pt>
                <c:pt idx="14">
                  <c:v>410.7754</c:v>
                </c:pt>
                <c:pt idx="15">
                  <c:v>411.5708</c:v>
                </c:pt>
                <c:pt idx="16">
                  <c:v>410.3207</c:v>
                </c:pt>
                <c:pt idx="17">
                  <c:v>406.9983</c:v>
                </c:pt>
                <c:pt idx="18">
                  <c:v>402.6043</c:v>
                </c:pt>
                <c:pt idx="19">
                  <c:v>401.1169</c:v>
                </c:pt>
                <c:pt idx="20">
                  <c:v>401.5027</c:v>
                </c:pt>
                <c:pt idx="21">
                  <c:v>399.0583</c:v>
                </c:pt>
                <c:pt idx="22">
                  <c:v>400.1683</c:v>
                </c:pt>
                <c:pt idx="23">
                  <c:v>400.2593</c:v>
                </c:pt>
                <c:pt idx="24">
                  <c:v>397.1255</c:v>
                </c:pt>
                <c:pt idx="25">
                  <c:v>395.9621</c:v>
                </c:pt>
                <c:pt idx="26">
                  <c:v>393.1075</c:v>
                </c:pt>
                <c:pt idx="27">
                  <c:v>388.4345</c:v>
                </c:pt>
                <c:pt idx="28">
                  <c:v>388.2743</c:v>
                </c:pt>
                <c:pt idx="29">
                  <c:v>387.2541</c:v>
                </c:pt>
                <c:pt idx="30">
                  <c:v>199.7471</c:v>
                </c:pt>
                <c:pt idx="31">
                  <c:v>313.7744</c:v>
                </c:pt>
                <c:pt idx="32">
                  <c:v>444.2237</c:v>
                </c:pt>
                <c:pt idx="33">
                  <c:v>392.8624</c:v>
                </c:pt>
                <c:pt idx="34">
                  <c:v>425.5028</c:v>
                </c:pt>
                <c:pt idx="35">
                  <c:v>449.004</c:v>
                </c:pt>
                <c:pt idx="36">
                  <c:v>462.3008</c:v>
                </c:pt>
                <c:pt idx="37">
                  <c:v>455.0809</c:v>
                </c:pt>
                <c:pt idx="38">
                  <c:v>427.2205</c:v>
                </c:pt>
                <c:pt idx="39">
                  <c:v>419.1008</c:v>
                </c:pt>
                <c:pt idx="40">
                  <c:v>417.075</c:v>
                </c:pt>
                <c:pt idx="41">
                  <c:v>422.0147</c:v>
                </c:pt>
                <c:pt idx="42">
                  <c:v>423.5026</c:v>
                </c:pt>
                <c:pt idx="43">
                  <c:v>427.6427</c:v>
                </c:pt>
                <c:pt idx="44">
                  <c:v>432.6885</c:v>
                </c:pt>
                <c:pt idx="45">
                  <c:v>440.6535</c:v>
                </c:pt>
                <c:pt idx="46">
                  <c:v>437.6345</c:v>
                </c:pt>
                <c:pt idx="47">
                  <c:v>429.1144</c:v>
                </c:pt>
                <c:pt idx="48">
                  <c:v>418.6653</c:v>
                </c:pt>
                <c:pt idx="49">
                  <c:v>401.6762</c:v>
                </c:pt>
                <c:pt idx="50">
                  <c:v>402.8283</c:v>
                </c:pt>
                <c:pt idx="51">
                  <c:v>392.0316</c:v>
                </c:pt>
                <c:pt idx="52">
                  <c:v>389.1643</c:v>
                </c:pt>
                <c:pt idx="53">
                  <c:v>381.7192</c:v>
                </c:pt>
                <c:pt idx="54">
                  <c:v>375.3304</c:v>
                </c:pt>
                <c:pt idx="55">
                  <c:v>371.0018</c:v>
                </c:pt>
                <c:pt idx="56">
                  <c:v>365.0664</c:v>
                </c:pt>
                <c:pt idx="57">
                  <c:v>358.1156</c:v>
                </c:pt>
                <c:pt idx="58">
                  <c:v>352.9065</c:v>
                </c:pt>
                <c:pt idx="59">
                  <c:v>349.7601</c:v>
                </c:pt>
                <c:pt idx="60">
                  <c:v>348.8888</c:v>
                </c:pt>
                <c:pt idx="61">
                  <c:v>346.3389</c:v>
                </c:pt>
                <c:pt idx="62">
                  <c:v>345.1777</c:v>
                </c:pt>
                <c:pt idx="63">
                  <c:v>332.3043</c:v>
                </c:pt>
                <c:pt idx="64">
                  <c:v>348.7212</c:v>
                </c:pt>
                <c:pt idx="65">
                  <c:v>389.3361</c:v>
                </c:pt>
                <c:pt idx="66">
                  <c:v>429.8401</c:v>
                </c:pt>
                <c:pt idx="67">
                  <c:v>421.4133</c:v>
                </c:pt>
                <c:pt idx="68">
                  <c:v>384.1676</c:v>
                </c:pt>
                <c:pt idx="69">
                  <c:v>385.0693</c:v>
                </c:pt>
                <c:pt idx="70">
                  <c:v>376.2966</c:v>
                </c:pt>
                <c:pt idx="71">
                  <c:v>370.2786</c:v>
                </c:pt>
                <c:pt idx="72">
                  <c:v>371.027</c:v>
                </c:pt>
                <c:pt idx="73">
                  <c:v>362.1707</c:v>
                </c:pt>
                <c:pt idx="74">
                  <c:v>347.7539</c:v>
                </c:pt>
                <c:pt idx="75">
                  <c:v>345.6912</c:v>
                </c:pt>
                <c:pt idx="76">
                  <c:v>346.2346</c:v>
                </c:pt>
                <c:pt idx="77">
                  <c:v>343.481</c:v>
                </c:pt>
                <c:pt idx="78">
                  <c:v>341.6573</c:v>
                </c:pt>
                <c:pt idx="79">
                  <c:v>333.3855</c:v>
                </c:pt>
                <c:pt idx="80">
                  <c:v>310.2029</c:v>
                </c:pt>
                <c:pt idx="81">
                  <c:v>331.5993</c:v>
                </c:pt>
                <c:pt idx="82">
                  <c:v>409.3523</c:v>
                </c:pt>
                <c:pt idx="83">
                  <c:v>484.9332</c:v>
                </c:pt>
                <c:pt idx="84">
                  <c:v>544.7834</c:v>
                </c:pt>
                <c:pt idx="85">
                  <c:v>569.5928</c:v>
                </c:pt>
                <c:pt idx="86">
                  <c:v>576.966</c:v>
                </c:pt>
                <c:pt idx="87">
                  <c:v>577.2708</c:v>
                </c:pt>
                <c:pt idx="88">
                  <c:v>570.2185</c:v>
                </c:pt>
                <c:pt idx="89">
                  <c:v>559.7387</c:v>
                </c:pt>
                <c:pt idx="90">
                  <c:v>546.9877</c:v>
                </c:pt>
                <c:pt idx="91">
                  <c:v>562.1322</c:v>
                </c:pt>
                <c:pt idx="92">
                  <c:v>548.8098</c:v>
                </c:pt>
                <c:pt idx="93">
                  <c:v>548.0534</c:v>
                </c:pt>
                <c:pt idx="94">
                  <c:v>535.831</c:v>
                </c:pt>
                <c:pt idx="95">
                  <c:v>536.7923</c:v>
                </c:pt>
                <c:pt idx="96">
                  <c:v>547.5119</c:v>
                </c:pt>
                <c:pt idx="97">
                  <c:v>564.5841</c:v>
                </c:pt>
                <c:pt idx="98">
                  <c:v>546.1698</c:v>
                </c:pt>
                <c:pt idx="99">
                  <c:v>542.5408</c:v>
                </c:pt>
                <c:pt idx="100">
                  <c:v>538.4364</c:v>
                </c:pt>
                <c:pt idx="101">
                  <c:v>540.1163</c:v>
                </c:pt>
                <c:pt idx="102">
                  <c:v>532.3877</c:v>
                </c:pt>
                <c:pt idx="103">
                  <c:v>533.024</c:v>
                </c:pt>
                <c:pt idx="104">
                  <c:v>542.852</c:v>
                </c:pt>
                <c:pt idx="105">
                  <c:v>544.6093</c:v>
                </c:pt>
                <c:pt idx="106">
                  <c:v>540.2034</c:v>
                </c:pt>
                <c:pt idx="107">
                  <c:v>531.1409</c:v>
                </c:pt>
                <c:pt idx="108">
                  <c:v>525.9307</c:v>
                </c:pt>
                <c:pt idx="109">
                  <c:v>529.2445</c:v>
                </c:pt>
                <c:pt idx="110">
                  <c:v>519.4531</c:v>
                </c:pt>
                <c:pt idx="111">
                  <c:v>452.9082</c:v>
                </c:pt>
                <c:pt idx="112">
                  <c:v>343.2714</c:v>
                </c:pt>
                <c:pt idx="113">
                  <c:v>361.3834</c:v>
                </c:pt>
                <c:pt idx="114">
                  <c:v>396.278</c:v>
                </c:pt>
                <c:pt idx="115">
                  <c:v>401.3603</c:v>
                </c:pt>
                <c:pt idx="116">
                  <c:v>398.7359</c:v>
                </c:pt>
                <c:pt idx="117">
                  <c:v>379.3141</c:v>
                </c:pt>
                <c:pt idx="118">
                  <c:v>373.154</c:v>
                </c:pt>
                <c:pt idx="119">
                  <c:v>345.1927</c:v>
                </c:pt>
                <c:pt idx="120">
                  <c:v>407.6574</c:v>
                </c:pt>
                <c:pt idx="121">
                  <c:v>472.7054</c:v>
                </c:pt>
                <c:pt idx="122">
                  <c:v>520.8357</c:v>
                </c:pt>
                <c:pt idx="123">
                  <c:v>535.6562</c:v>
                </c:pt>
                <c:pt idx="124">
                  <c:v>523.2015</c:v>
                </c:pt>
                <c:pt idx="125">
                  <c:v>527.6086</c:v>
                </c:pt>
                <c:pt idx="126">
                  <c:v>548.0542</c:v>
                </c:pt>
                <c:pt idx="127">
                  <c:v>524.0654</c:v>
                </c:pt>
                <c:pt idx="128">
                  <c:v>507.3633</c:v>
                </c:pt>
                <c:pt idx="129">
                  <c:v>491.9197</c:v>
                </c:pt>
                <c:pt idx="130">
                  <c:v>489.0978</c:v>
                </c:pt>
                <c:pt idx="131">
                  <c:v>490.1711</c:v>
                </c:pt>
                <c:pt idx="132">
                  <c:v>489.7374</c:v>
                </c:pt>
                <c:pt idx="133">
                  <c:v>493.0177</c:v>
                </c:pt>
                <c:pt idx="134">
                  <c:v>500.2686</c:v>
                </c:pt>
                <c:pt idx="135">
                  <c:v>477.4969</c:v>
                </c:pt>
                <c:pt idx="136">
                  <c:v>478.282</c:v>
                </c:pt>
                <c:pt idx="137">
                  <c:v>482.8253</c:v>
                </c:pt>
                <c:pt idx="138">
                  <c:v>484.4673</c:v>
                </c:pt>
                <c:pt idx="139">
                  <c:v>481.9231</c:v>
                </c:pt>
                <c:pt idx="140">
                  <c:v>496.3932</c:v>
                </c:pt>
                <c:pt idx="141">
                  <c:v>506.9211</c:v>
                </c:pt>
                <c:pt idx="142">
                  <c:v>491.704</c:v>
                </c:pt>
                <c:pt idx="143">
                  <c:v>480.625</c:v>
                </c:pt>
                <c:pt idx="144">
                  <c:v>496.065</c:v>
                </c:pt>
                <c:pt idx="145">
                  <c:v>507.9315</c:v>
                </c:pt>
                <c:pt idx="146">
                  <c:v>497.4987</c:v>
                </c:pt>
                <c:pt idx="147">
                  <c:v>472.0981</c:v>
                </c:pt>
                <c:pt idx="148">
                  <c:v>497.1247</c:v>
                </c:pt>
                <c:pt idx="149">
                  <c:v>492.9859</c:v>
                </c:pt>
                <c:pt idx="150">
                  <c:v>478.1608</c:v>
                </c:pt>
                <c:pt idx="151">
                  <c:v>507.7219</c:v>
                </c:pt>
                <c:pt idx="152">
                  <c:v>516.0256</c:v>
                </c:pt>
                <c:pt idx="153">
                  <c:v>500.6064</c:v>
                </c:pt>
                <c:pt idx="154">
                  <c:v>522.9475</c:v>
                </c:pt>
                <c:pt idx="155">
                  <c:v>554.0997</c:v>
                </c:pt>
                <c:pt idx="156">
                  <c:v>535.1298</c:v>
                </c:pt>
                <c:pt idx="157">
                  <c:v>524.9136</c:v>
                </c:pt>
                <c:pt idx="158">
                  <c:v>518.3669</c:v>
                </c:pt>
                <c:pt idx="159">
                  <c:v>492.3532</c:v>
                </c:pt>
                <c:pt idx="160">
                  <c:v>486.4864</c:v>
                </c:pt>
                <c:pt idx="161">
                  <c:v>481.8727</c:v>
                </c:pt>
                <c:pt idx="162">
                  <c:v>496.389</c:v>
                </c:pt>
                <c:pt idx="163">
                  <c:v>497.5549</c:v>
                </c:pt>
                <c:pt idx="164">
                  <c:v>500.3113</c:v>
                </c:pt>
                <c:pt idx="165">
                  <c:v>503.6491</c:v>
                </c:pt>
                <c:pt idx="166">
                  <c:v>496.1484</c:v>
                </c:pt>
                <c:pt idx="167">
                  <c:v>501.8572</c:v>
                </c:pt>
                <c:pt idx="168">
                  <c:v>506.0201</c:v>
                </c:pt>
                <c:pt idx="169">
                  <c:v>495.9448</c:v>
                </c:pt>
                <c:pt idx="170">
                  <c:v>463.7621</c:v>
                </c:pt>
                <c:pt idx="171">
                  <c:v>472.958</c:v>
                </c:pt>
                <c:pt idx="172">
                  <c:v>457.8731</c:v>
                </c:pt>
                <c:pt idx="173">
                  <c:v>460.66</c:v>
                </c:pt>
                <c:pt idx="174">
                  <c:v>457.0104</c:v>
                </c:pt>
                <c:pt idx="175">
                  <c:v>443.2138</c:v>
                </c:pt>
                <c:pt idx="176">
                  <c:v>454.2861</c:v>
                </c:pt>
                <c:pt idx="177">
                  <c:v>477.4889</c:v>
                </c:pt>
                <c:pt idx="178">
                  <c:v>469.1684</c:v>
                </c:pt>
                <c:pt idx="179">
                  <c:v>468.9255</c:v>
                </c:pt>
                <c:pt idx="180">
                  <c:v>466.1875</c:v>
                </c:pt>
                <c:pt idx="181">
                  <c:v>474.0562</c:v>
                </c:pt>
                <c:pt idx="182">
                  <c:v>484.0705</c:v>
                </c:pt>
                <c:pt idx="183">
                  <c:v>482.9221</c:v>
                </c:pt>
                <c:pt idx="184">
                  <c:v>488.0333</c:v>
                </c:pt>
                <c:pt idx="185">
                  <c:v>493.5903</c:v>
                </c:pt>
                <c:pt idx="186">
                  <c:v>499.2001</c:v>
                </c:pt>
                <c:pt idx="187">
                  <c:v>494.9125</c:v>
                </c:pt>
                <c:pt idx="188">
                  <c:v>488.0885</c:v>
                </c:pt>
                <c:pt idx="189">
                  <c:v>473.2574</c:v>
                </c:pt>
                <c:pt idx="190">
                  <c:v>478.3135</c:v>
                </c:pt>
                <c:pt idx="191">
                  <c:v>476.7079</c:v>
                </c:pt>
                <c:pt idx="192">
                  <c:v>477.5719</c:v>
                </c:pt>
                <c:pt idx="193">
                  <c:v>474.3088</c:v>
                </c:pt>
                <c:pt idx="194">
                  <c:v>473.8744</c:v>
                </c:pt>
                <c:pt idx="195">
                  <c:v>477.5895</c:v>
                </c:pt>
                <c:pt idx="196">
                  <c:v>465.4003</c:v>
                </c:pt>
                <c:pt idx="197">
                  <c:v>455.2352</c:v>
                </c:pt>
                <c:pt idx="198">
                  <c:v>455.4811</c:v>
                </c:pt>
                <c:pt idx="199">
                  <c:v>464.9034</c:v>
                </c:pt>
                <c:pt idx="200">
                  <c:v>456.7151</c:v>
                </c:pt>
                <c:pt idx="201">
                  <c:v>458.5096</c:v>
                </c:pt>
                <c:pt idx="202">
                  <c:v>466.4385</c:v>
                </c:pt>
                <c:pt idx="203">
                  <c:v>471.2035</c:v>
                </c:pt>
                <c:pt idx="204">
                  <c:v>475.2797</c:v>
                </c:pt>
                <c:pt idx="205">
                  <c:v>475.3636</c:v>
                </c:pt>
                <c:pt idx="206">
                  <c:v>469.641</c:v>
                </c:pt>
                <c:pt idx="207">
                  <c:v>459.4964</c:v>
                </c:pt>
                <c:pt idx="208">
                  <c:v>462.026</c:v>
                </c:pt>
                <c:pt idx="209">
                  <c:v>479.1211</c:v>
                </c:pt>
                <c:pt idx="210">
                  <c:v>486.4005</c:v>
                </c:pt>
                <c:pt idx="211">
                  <c:v>481.3264</c:v>
                </c:pt>
                <c:pt idx="212">
                  <c:v>473.3707</c:v>
                </c:pt>
                <c:pt idx="213">
                  <c:v>463.9794</c:v>
                </c:pt>
                <c:pt idx="214">
                  <c:v>476.3081</c:v>
                </c:pt>
                <c:pt idx="215">
                  <c:v>483.7934</c:v>
                </c:pt>
                <c:pt idx="216">
                  <c:v>485.8395</c:v>
                </c:pt>
                <c:pt idx="217">
                  <c:v>485.9134</c:v>
                </c:pt>
                <c:pt idx="218">
                  <c:v>479.3846</c:v>
                </c:pt>
                <c:pt idx="219">
                  <c:v>481.4864</c:v>
                </c:pt>
                <c:pt idx="220">
                  <c:v>484.066</c:v>
                </c:pt>
                <c:pt idx="221">
                  <c:v>486.7963</c:v>
                </c:pt>
                <c:pt idx="222">
                  <c:v>481.0953</c:v>
                </c:pt>
                <c:pt idx="223">
                  <c:v>492.7115</c:v>
                </c:pt>
                <c:pt idx="224">
                  <c:v>495.1204</c:v>
                </c:pt>
                <c:pt idx="225">
                  <c:v>502.449</c:v>
                </c:pt>
                <c:pt idx="226">
                  <c:v>496.2809</c:v>
                </c:pt>
                <c:pt idx="227">
                  <c:v>489.9037</c:v>
                </c:pt>
                <c:pt idx="228">
                  <c:v>503.1167</c:v>
                </c:pt>
                <c:pt idx="229">
                  <c:v>513.0562</c:v>
                </c:pt>
                <c:pt idx="230">
                  <c:v>530.6002</c:v>
                </c:pt>
                <c:pt idx="231">
                  <c:v>517.4273</c:v>
                </c:pt>
                <c:pt idx="232">
                  <c:v>505.437</c:v>
                </c:pt>
                <c:pt idx="233">
                  <c:v>509.6825</c:v>
                </c:pt>
                <c:pt idx="234">
                  <c:v>511.7438</c:v>
                </c:pt>
                <c:pt idx="235">
                  <c:v>508.3243</c:v>
                </c:pt>
                <c:pt idx="236">
                  <c:v>505.1667</c:v>
                </c:pt>
                <c:pt idx="237">
                  <c:v>526.1022</c:v>
                </c:pt>
                <c:pt idx="238">
                  <c:v>530.0319</c:v>
                </c:pt>
                <c:pt idx="239">
                  <c:v>537.2493</c:v>
                </c:pt>
                <c:pt idx="240">
                  <c:v>533.4722</c:v>
                </c:pt>
                <c:pt idx="241">
                  <c:v>537.4535</c:v>
                </c:pt>
                <c:pt idx="242">
                  <c:v>384.936</c:v>
                </c:pt>
                <c:pt idx="243">
                  <c:v>467.2062</c:v>
                </c:pt>
                <c:pt idx="244">
                  <c:v>465.7488</c:v>
                </c:pt>
                <c:pt idx="245">
                  <c:v>399.0374</c:v>
                </c:pt>
                <c:pt idx="246">
                  <c:v>369.6739</c:v>
                </c:pt>
                <c:pt idx="247">
                  <c:v>496.2858</c:v>
                </c:pt>
                <c:pt idx="248">
                  <c:v>508.9546</c:v>
                </c:pt>
                <c:pt idx="249">
                  <c:v>490.4686</c:v>
                </c:pt>
                <c:pt idx="250">
                  <c:v>504.3389</c:v>
                </c:pt>
                <c:pt idx="251">
                  <c:v>493.0567</c:v>
                </c:pt>
                <c:pt idx="252">
                  <c:v>493.6266</c:v>
                </c:pt>
                <c:pt idx="253">
                  <c:v>490.9808</c:v>
                </c:pt>
                <c:pt idx="254">
                  <c:v>463.9696</c:v>
                </c:pt>
                <c:pt idx="255">
                  <c:v>480.1277</c:v>
                </c:pt>
                <c:pt idx="256">
                  <c:v>470.1675</c:v>
                </c:pt>
                <c:pt idx="257">
                  <c:v>463.1754</c:v>
                </c:pt>
                <c:pt idx="258">
                  <c:v>467.6892</c:v>
                </c:pt>
                <c:pt idx="259">
                  <c:v>485.1438</c:v>
                </c:pt>
                <c:pt idx="260">
                  <c:v>495.6187</c:v>
                </c:pt>
                <c:pt idx="261">
                  <c:v>493.6321</c:v>
                </c:pt>
                <c:pt idx="262">
                  <c:v>486.5891</c:v>
                </c:pt>
                <c:pt idx="263">
                  <c:v>493.1639</c:v>
                </c:pt>
                <c:pt idx="264">
                  <c:v>504.5109</c:v>
                </c:pt>
                <c:pt idx="265">
                  <c:v>510.4677</c:v>
                </c:pt>
                <c:pt idx="266">
                  <c:v>510.2563</c:v>
                </c:pt>
                <c:pt idx="267">
                  <c:v>505.1075</c:v>
                </c:pt>
                <c:pt idx="268">
                  <c:v>508.4434</c:v>
                </c:pt>
                <c:pt idx="269">
                  <c:v>510.3098</c:v>
                </c:pt>
                <c:pt idx="270">
                  <c:v>501.8742</c:v>
                </c:pt>
                <c:pt idx="271">
                  <c:v>493.848</c:v>
                </c:pt>
                <c:pt idx="272">
                  <c:v>496.9852</c:v>
                </c:pt>
                <c:pt idx="273">
                  <c:v>474.8502</c:v>
                </c:pt>
                <c:pt idx="274">
                  <c:v>469.9484</c:v>
                </c:pt>
                <c:pt idx="275">
                  <c:v>489.5943</c:v>
                </c:pt>
                <c:pt idx="276">
                  <c:v>483.5183</c:v>
                </c:pt>
                <c:pt idx="277">
                  <c:v>482.9525</c:v>
                </c:pt>
                <c:pt idx="278">
                  <c:v>485.9131</c:v>
                </c:pt>
                <c:pt idx="279">
                  <c:v>471.8492</c:v>
                </c:pt>
                <c:pt idx="280">
                  <c:v>469.9867</c:v>
                </c:pt>
                <c:pt idx="281">
                  <c:v>480.5253</c:v>
                </c:pt>
                <c:pt idx="282">
                  <c:v>485.9067</c:v>
                </c:pt>
                <c:pt idx="283">
                  <c:v>481.8308</c:v>
                </c:pt>
                <c:pt idx="284">
                  <c:v>466.0743</c:v>
                </c:pt>
                <c:pt idx="285">
                  <c:v>448.9699</c:v>
                </c:pt>
                <c:pt idx="286">
                  <c:v>446.0818</c:v>
                </c:pt>
                <c:pt idx="287">
                  <c:v>445.2111</c:v>
                </c:pt>
                <c:pt idx="288">
                  <c:v>438.0463</c:v>
                </c:pt>
                <c:pt idx="289">
                  <c:v>438.1218</c:v>
                </c:pt>
                <c:pt idx="290">
                  <c:v>462.5321</c:v>
                </c:pt>
                <c:pt idx="291">
                  <c:v>459.148</c:v>
                </c:pt>
                <c:pt idx="292">
                  <c:v>449.6101</c:v>
                </c:pt>
                <c:pt idx="293">
                  <c:v>434.5113</c:v>
                </c:pt>
                <c:pt idx="294">
                  <c:v>426.0728</c:v>
                </c:pt>
                <c:pt idx="295">
                  <c:v>441.4115</c:v>
                </c:pt>
                <c:pt idx="296">
                  <c:v>455.8797</c:v>
                </c:pt>
                <c:pt idx="297">
                  <c:v>455.6787</c:v>
                </c:pt>
                <c:pt idx="298">
                  <c:v>454.9141</c:v>
                </c:pt>
                <c:pt idx="299">
                  <c:v>442.332</c:v>
                </c:pt>
                <c:pt idx="300">
                  <c:v>443.6587</c:v>
                </c:pt>
                <c:pt idx="301">
                  <c:v>443.7817</c:v>
                </c:pt>
                <c:pt idx="302">
                  <c:v>443.9512</c:v>
                </c:pt>
                <c:pt idx="303">
                  <c:v>449.6885</c:v>
                </c:pt>
                <c:pt idx="304">
                  <c:v>455.3508</c:v>
                </c:pt>
                <c:pt idx="305">
                  <c:v>454.24</c:v>
                </c:pt>
                <c:pt idx="306">
                  <c:v>429.7963</c:v>
                </c:pt>
                <c:pt idx="307">
                  <c:v>436.086</c:v>
                </c:pt>
                <c:pt idx="308">
                  <c:v>452.8848</c:v>
                </c:pt>
                <c:pt idx="309">
                  <c:v>453.0412</c:v>
                </c:pt>
                <c:pt idx="310">
                  <c:v>464.3776</c:v>
                </c:pt>
                <c:pt idx="311">
                  <c:v>462.3775</c:v>
                </c:pt>
                <c:pt idx="312">
                  <c:v>461.0333</c:v>
                </c:pt>
                <c:pt idx="313">
                  <c:v>452.8361</c:v>
                </c:pt>
                <c:pt idx="314">
                  <c:v>444.0567</c:v>
                </c:pt>
                <c:pt idx="315">
                  <c:v>448.3506</c:v>
                </c:pt>
                <c:pt idx="316">
                  <c:v>459.7531</c:v>
                </c:pt>
                <c:pt idx="317">
                  <c:v>463.5523</c:v>
                </c:pt>
                <c:pt idx="318">
                  <c:v>457.5238</c:v>
                </c:pt>
                <c:pt idx="319">
                  <c:v>464.0504</c:v>
                </c:pt>
                <c:pt idx="320">
                  <c:v>467.8225</c:v>
                </c:pt>
                <c:pt idx="321">
                  <c:v>465.9701</c:v>
                </c:pt>
                <c:pt idx="322">
                  <c:v>461.5422</c:v>
                </c:pt>
                <c:pt idx="323">
                  <c:v>463.3593</c:v>
                </c:pt>
                <c:pt idx="324">
                  <c:v>465.1937</c:v>
                </c:pt>
                <c:pt idx="325">
                  <c:v>461.2036</c:v>
                </c:pt>
                <c:pt idx="326">
                  <c:v>460.3958</c:v>
                </c:pt>
                <c:pt idx="327">
                  <c:v>464.1656</c:v>
                </c:pt>
                <c:pt idx="328">
                  <c:v>457.3821</c:v>
                </c:pt>
                <c:pt idx="329">
                  <c:v>449.3121</c:v>
                </c:pt>
                <c:pt idx="330">
                  <c:v>460.4652</c:v>
                </c:pt>
                <c:pt idx="331">
                  <c:v>471.8568</c:v>
                </c:pt>
                <c:pt idx="332">
                  <c:v>470.9734</c:v>
                </c:pt>
                <c:pt idx="333">
                  <c:v>467.8311</c:v>
                </c:pt>
                <c:pt idx="334">
                  <c:v>479.1004</c:v>
                </c:pt>
                <c:pt idx="335">
                  <c:v>485.739</c:v>
                </c:pt>
                <c:pt idx="336">
                  <c:v>476.0902</c:v>
                </c:pt>
                <c:pt idx="337">
                  <c:v>473.4527</c:v>
                </c:pt>
                <c:pt idx="338">
                  <c:v>496.852</c:v>
                </c:pt>
                <c:pt idx="339">
                  <c:v>496.4832</c:v>
                </c:pt>
                <c:pt idx="340">
                  <c:v>488.9286</c:v>
                </c:pt>
                <c:pt idx="341">
                  <c:v>497.3359</c:v>
                </c:pt>
                <c:pt idx="342">
                  <c:v>498.9205</c:v>
                </c:pt>
                <c:pt idx="343">
                  <c:v>504.3729</c:v>
                </c:pt>
                <c:pt idx="344">
                  <c:v>524.1881</c:v>
                </c:pt>
                <c:pt idx="345">
                  <c:v>524.1147</c:v>
                </c:pt>
                <c:pt idx="346">
                  <c:v>515.5433</c:v>
                </c:pt>
                <c:pt idx="347">
                  <c:v>512.179</c:v>
                </c:pt>
                <c:pt idx="348">
                  <c:v>509.9503</c:v>
                </c:pt>
                <c:pt idx="349">
                  <c:v>505.8268</c:v>
                </c:pt>
                <c:pt idx="350">
                  <c:v>509.3621</c:v>
                </c:pt>
                <c:pt idx="351">
                  <c:v>486.7153</c:v>
                </c:pt>
                <c:pt idx="352">
                  <c:v>492.5688</c:v>
                </c:pt>
                <c:pt idx="353">
                  <c:v>508.1592</c:v>
                </c:pt>
                <c:pt idx="354">
                  <c:v>513.5535</c:v>
                </c:pt>
                <c:pt idx="355">
                  <c:v>504.4913</c:v>
                </c:pt>
                <c:pt idx="356">
                  <c:v>498.0809</c:v>
                </c:pt>
                <c:pt idx="357">
                  <c:v>504.1465</c:v>
                </c:pt>
                <c:pt idx="358">
                  <c:v>500.4568</c:v>
                </c:pt>
                <c:pt idx="359">
                  <c:v>505.3762</c:v>
                </c:pt>
                <c:pt idx="360">
                  <c:v>528.6365</c:v>
                </c:pt>
                <c:pt idx="361">
                  <c:v>530.5323</c:v>
                </c:pt>
                <c:pt idx="362">
                  <c:v>530.8726</c:v>
                </c:pt>
                <c:pt idx="363">
                  <c:v>523.3985</c:v>
                </c:pt>
                <c:pt idx="364">
                  <c:v>530.5294</c:v>
                </c:pt>
                <c:pt idx="365">
                  <c:v>528.6059</c:v>
                </c:pt>
                <c:pt idx="366">
                  <c:v>525.5182</c:v>
                </c:pt>
                <c:pt idx="367">
                  <c:v>506.5644</c:v>
                </c:pt>
                <c:pt idx="368">
                  <c:v>476.5573</c:v>
                </c:pt>
                <c:pt idx="369">
                  <c:v>451.411</c:v>
                </c:pt>
                <c:pt idx="370">
                  <c:v>518.1958</c:v>
                </c:pt>
                <c:pt idx="371">
                  <c:v>501.8368</c:v>
                </c:pt>
                <c:pt idx="372">
                  <c:v>473.8148</c:v>
                </c:pt>
                <c:pt idx="373">
                  <c:v>525.436</c:v>
                </c:pt>
                <c:pt idx="374">
                  <c:v>575.6768</c:v>
                </c:pt>
                <c:pt idx="375">
                  <c:v>547.8483</c:v>
                </c:pt>
                <c:pt idx="376">
                  <c:v>564.1986</c:v>
                </c:pt>
                <c:pt idx="377">
                  <c:v>496.7326</c:v>
                </c:pt>
                <c:pt idx="378">
                  <c:v>425.9648</c:v>
                </c:pt>
                <c:pt idx="379">
                  <c:v>437.381</c:v>
                </c:pt>
                <c:pt idx="380">
                  <c:v>442.3018</c:v>
                </c:pt>
                <c:pt idx="381">
                  <c:v>441.8211</c:v>
                </c:pt>
                <c:pt idx="382">
                  <c:v>448.9559</c:v>
                </c:pt>
                <c:pt idx="383">
                  <c:v>451.2809</c:v>
                </c:pt>
                <c:pt idx="384">
                  <c:v>445.9682</c:v>
                </c:pt>
                <c:pt idx="385">
                  <c:v>451.5654</c:v>
                </c:pt>
                <c:pt idx="386">
                  <c:v>431.8632</c:v>
                </c:pt>
                <c:pt idx="387">
                  <c:v>430.3437</c:v>
                </c:pt>
                <c:pt idx="388">
                  <c:v>434.3737</c:v>
                </c:pt>
                <c:pt idx="389">
                  <c:v>429.2212</c:v>
                </c:pt>
                <c:pt idx="390">
                  <c:v>447.8351</c:v>
                </c:pt>
                <c:pt idx="391">
                  <c:v>444.8456</c:v>
                </c:pt>
                <c:pt idx="392">
                  <c:v>450.3343</c:v>
                </c:pt>
                <c:pt idx="393">
                  <c:v>459.932</c:v>
                </c:pt>
                <c:pt idx="394">
                  <c:v>446.0439</c:v>
                </c:pt>
                <c:pt idx="395">
                  <c:v>434.5724</c:v>
                </c:pt>
                <c:pt idx="396">
                  <c:v>444.9671</c:v>
                </c:pt>
                <c:pt idx="397">
                  <c:v>454.4767</c:v>
                </c:pt>
                <c:pt idx="398">
                  <c:v>460.8226</c:v>
                </c:pt>
                <c:pt idx="399">
                  <c:v>467.9077</c:v>
                </c:pt>
                <c:pt idx="400">
                  <c:v>468.9978</c:v>
                </c:pt>
                <c:pt idx="401">
                  <c:v>476.1607</c:v>
                </c:pt>
                <c:pt idx="402">
                  <c:v>472.6131</c:v>
                </c:pt>
                <c:pt idx="403">
                  <c:v>464.0286</c:v>
                </c:pt>
                <c:pt idx="404">
                  <c:v>451.0521</c:v>
                </c:pt>
                <c:pt idx="405">
                  <c:v>439.56</c:v>
                </c:pt>
                <c:pt idx="406">
                  <c:v>449.3034</c:v>
                </c:pt>
                <c:pt idx="407">
                  <c:v>466.1502</c:v>
                </c:pt>
                <c:pt idx="408">
                  <c:v>471.4155</c:v>
                </c:pt>
                <c:pt idx="409">
                  <c:v>458.0921</c:v>
                </c:pt>
                <c:pt idx="410">
                  <c:v>455.4854</c:v>
                </c:pt>
                <c:pt idx="411">
                  <c:v>460.2823</c:v>
                </c:pt>
                <c:pt idx="412">
                  <c:v>457.5199</c:v>
                </c:pt>
                <c:pt idx="413">
                  <c:v>459.2402</c:v>
                </c:pt>
                <c:pt idx="414">
                  <c:v>481.5895</c:v>
                </c:pt>
                <c:pt idx="415">
                  <c:v>479.8855</c:v>
                </c:pt>
                <c:pt idx="416">
                  <c:v>472.1269</c:v>
                </c:pt>
                <c:pt idx="417">
                  <c:v>478.8591</c:v>
                </c:pt>
                <c:pt idx="418">
                  <c:v>477.1858</c:v>
                </c:pt>
                <c:pt idx="419">
                  <c:v>465.0712</c:v>
                </c:pt>
                <c:pt idx="420">
                  <c:v>464.8468</c:v>
                </c:pt>
                <c:pt idx="421">
                  <c:v>471.261</c:v>
                </c:pt>
                <c:pt idx="422">
                  <c:v>468.9824</c:v>
                </c:pt>
                <c:pt idx="423">
                  <c:v>467.1187</c:v>
                </c:pt>
                <c:pt idx="424">
                  <c:v>490.6857</c:v>
                </c:pt>
                <c:pt idx="425">
                  <c:v>498.4881</c:v>
                </c:pt>
                <c:pt idx="426">
                  <c:v>499.3773</c:v>
                </c:pt>
                <c:pt idx="427">
                  <c:v>502.3883</c:v>
                </c:pt>
                <c:pt idx="428">
                  <c:v>508.0528</c:v>
                </c:pt>
                <c:pt idx="429">
                  <c:v>499.6836</c:v>
                </c:pt>
                <c:pt idx="430">
                  <c:v>480.8946</c:v>
                </c:pt>
                <c:pt idx="431">
                  <c:v>485.0602</c:v>
                </c:pt>
                <c:pt idx="432">
                  <c:v>481.5141</c:v>
                </c:pt>
                <c:pt idx="433">
                  <c:v>469.6421</c:v>
                </c:pt>
                <c:pt idx="434">
                  <c:v>464.3183</c:v>
                </c:pt>
                <c:pt idx="435">
                  <c:v>467.3361</c:v>
                </c:pt>
                <c:pt idx="436">
                  <c:v>469.4107</c:v>
                </c:pt>
                <c:pt idx="437">
                  <c:v>472.5763</c:v>
                </c:pt>
                <c:pt idx="438">
                  <c:v>472.6966</c:v>
                </c:pt>
                <c:pt idx="439">
                  <c:v>478.4448</c:v>
                </c:pt>
                <c:pt idx="440">
                  <c:v>474.6055</c:v>
                </c:pt>
                <c:pt idx="441">
                  <c:v>468.0611</c:v>
                </c:pt>
                <c:pt idx="442">
                  <c:v>473.0562</c:v>
                </c:pt>
                <c:pt idx="443">
                  <c:v>464.019</c:v>
                </c:pt>
                <c:pt idx="444">
                  <c:v>464.2187</c:v>
                </c:pt>
                <c:pt idx="445">
                  <c:v>478.02</c:v>
                </c:pt>
                <c:pt idx="446">
                  <c:v>480.4003</c:v>
                </c:pt>
                <c:pt idx="447">
                  <c:v>486.0158</c:v>
                </c:pt>
                <c:pt idx="448">
                  <c:v>476.4148</c:v>
                </c:pt>
                <c:pt idx="449">
                  <c:v>471.5736</c:v>
                </c:pt>
                <c:pt idx="450">
                  <c:v>475.2932</c:v>
                </c:pt>
                <c:pt idx="451">
                  <c:v>482.1324</c:v>
                </c:pt>
                <c:pt idx="452">
                  <c:v>486.4938</c:v>
                </c:pt>
                <c:pt idx="453">
                  <c:v>501.4809</c:v>
                </c:pt>
                <c:pt idx="454">
                  <c:v>552.0523</c:v>
                </c:pt>
                <c:pt idx="455">
                  <c:v>521.6672</c:v>
                </c:pt>
                <c:pt idx="456">
                  <c:v>471.554</c:v>
                </c:pt>
                <c:pt idx="457">
                  <c:v>472.7588</c:v>
                </c:pt>
                <c:pt idx="458">
                  <c:v>471.839</c:v>
                </c:pt>
                <c:pt idx="459">
                  <c:v>480.292</c:v>
                </c:pt>
                <c:pt idx="460">
                  <c:v>465.6483</c:v>
                </c:pt>
                <c:pt idx="461">
                  <c:v>464.896</c:v>
                </c:pt>
                <c:pt idx="462">
                  <c:v>471.0608</c:v>
                </c:pt>
                <c:pt idx="463">
                  <c:v>483.3673</c:v>
                </c:pt>
                <c:pt idx="464">
                  <c:v>484.0069</c:v>
                </c:pt>
                <c:pt idx="465">
                  <c:v>492.644</c:v>
                </c:pt>
                <c:pt idx="466">
                  <c:v>498.9795</c:v>
                </c:pt>
                <c:pt idx="467">
                  <c:v>482.61</c:v>
                </c:pt>
                <c:pt idx="468">
                  <c:v>493.3141</c:v>
                </c:pt>
                <c:pt idx="469">
                  <c:v>497.9989</c:v>
                </c:pt>
                <c:pt idx="470">
                  <c:v>492.4756</c:v>
                </c:pt>
                <c:pt idx="471">
                  <c:v>480.77</c:v>
                </c:pt>
                <c:pt idx="472">
                  <c:v>472.7699</c:v>
                </c:pt>
                <c:pt idx="473">
                  <c:v>465.2911</c:v>
                </c:pt>
                <c:pt idx="474">
                  <c:v>459.1182</c:v>
                </c:pt>
                <c:pt idx="475">
                  <c:v>463.3946</c:v>
                </c:pt>
                <c:pt idx="476">
                  <c:v>484.7708</c:v>
                </c:pt>
                <c:pt idx="477">
                  <c:v>463.9528</c:v>
                </c:pt>
                <c:pt idx="478">
                  <c:v>478.5812</c:v>
                </c:pt>
                <c:pt idx="479">
                  <c:v>464.9474</c:v>
                </c:pt>
                <c:pt idx="480">
                  <c:v>438.1747</c:v>
                </c:pt>
                <c:pt idx="481">
                  <c:v>361.2321</c:v>
                </c:pt>
                <c:pt idx="482">
                  <c:v>435.4125</c:v>
                </c:pt>
                <c:pt idx="483">
                  <c:v>506.7904</c:v>
                </c:pt>
                <c:pt idx="484">
                  <c:v>562.145</c:v>
                </c:pt>
                <c:pt idx="485">
                  <c:v>636.6831</c:v>
                </c:pt>
                <c:pt idx="486">
                  <c:v>694.2326</c:v>
                </c:pt>
                <c:pt idx="487">
                  <c:v>702.8703</c:v>
                </c:pt>
                <c:pt idx="488">
                  <c:v>647.6353</c:v>
                </c:pt>
                <c:pt idx="489">
                  <c:v>497.1926</c:v>
                </c:pt>
                <c:pt idx="490">
                  <c:v>560.6266</c:v>
                </c:pt>
                <c:pt idx="491">
                  <c:v>576.1584</c:v>
                </c:pt>
                <c:pt idx="492">
                  <c:v>624.4534</c:v>
                </c:pt>
                <c:pt idx="493">
                  <c:v>608.514</c:v>
                </c:pt>
                <c:pt idx="494">
                  <c:v>568.3634</c:v>
                </c:pt>
                <c:pt idx="495">
                  <c:v>559.6432</c:v>
                </c:pt>
                <c:pt idx="496">
                  <c:v>596.6486</c:v>
                </c:pt>
                <c:pt idx="497">
                  <c:v>583.7156</c:v>
                </c:pt>
                <c:pt idx="498">
                  <c:v>591.5216</c:v>
                </c:pt>
                <c:pt idx="499">
                  <c:v>611.5695</c:v>
                </c:pt>
                <c:pt idx="500">
                  <c:v>611.1164</c:v>
                </c:pt>
                <c:pt idx="501">
                  <c:v>607.6895</c:v>
                </c:pt>
                <c:pt idx="502">
                  <c:v>590.126</c:v>
                </c:pt>
                <c:pt idx="503">
                  <c:v>567.6523</c:v>
                </c:pt>
                <c:pt idx="504">
                  <c:v>527.9098</c:v>
                </c:pt>
                <c:pt idx="505">
                  <c:v>541.9683</c:v>
                </c:pt>
                <c:pt idx="506">
                  <c:v>584.8924</c:v>
                </c:pt>
                <c:pt idx="507">
                  <c:v>589.8389</c:v>
                </c:pt>
                <c:pt idx="508">
                  <c:v>589.8971</c:v>
                </c:pt>
                <c:pt idx="509">
                  <c:v>595.1172</c:v>
                </c:pt>
                <c:pt idx="510">
                  <c:v>591.6982</c:v>
                </c:pt>
                <c:pt idx="511">
                  <c:v>559.3616</c:v>
                </c:pt>
                <c:pt idx="512">
                  <c:v>563.8504</c:v>
                </c:pt>
                <c:pt idx="513">
                  <c:v>588.6118</c:v>
                </c:pt>
                <c:pt idx="514">
                  <c:v>607.6771</c:v>
                </c:pt>
                <c:pt idx="515">
                  <c:v>573.6258</c:v>
                </c:pt>
                <c:pt idx="516">
                  <c:v>534.967</c:v>
                </c:pt>
                <c:pt idx="517">
                  <c:v>575.0693</c:v>
                </c:pt>
                <c:pt idx="518">
                  <c:v>589.4218</c:v>
                </c:pt>
                <c:pt idx="519">
                  <c:v>578.5958</c:v>
                </c:pt>
                <c:pt idx="520">
                  <c:v>542.7315</c:v>
                </c:pt>
                <c:pt idx="521">
                  <c:v>548.2324</c:v>
                </c:pt>
                <c:pt idx="522">
                  <c:v>571.1488</c:v>
                </c:pt>
                <c:pt idx="523">
                  <c:v>574.3945</c:v>
                </c:pt>
                <c:pt idx="524">
                  <c:v>571.0701</c:v>
                </c:pt>
                <c:pt idx="525">
                  <c:v>569.3458</c:v>
                </c:pt>
                <c:pt idx="526">
                  <c:v>577.9888</c:v>
                </c:pt>
                <c:pt idx="527">
                  <c:v>567.8991</c:v>
                </c:pt>
                <c:pt idx="528">
                  <c:v>564.0367</c:v>
                </c:pt>
                <c:pt idx="529">
                  <c:v>577.4177</c:v>
                </c:pt>
                <c:pt idx="530">
                  <c:v>576.5371</c:v>
                </c:pt>
                <c:pt idx="531">
                  <c:v>577.1496</c:v>
                </c:pt>
                <c:pt idx="532">
                  <c:v>567.4705</c:v>
                </c:pt>
                <c:pt idx="533">
                  <c:v>586.7053</c:v>
                </c:pt>
                <c:pt idx="534">
                  <c:v>588.2542</c:v>
                </c:pt>
                <c:pt idx="535">
                  <c:v>589.8613</c:v>
                </c:pt>
                <c:pt idx="536">
                  <c:v>617.2351</c:v>
                </c:pt>
                <c:pt idx="537">
                  <c:v>599.7178</c:v>
                </c:pt>
                <c:pt idx="538">
                  <c:v>596.8832</c:v>
                </c:pt>
                <c:pt idx="539">
                  <c:v>579.9</c:v>
                </c:pt>
                <c:pt idx="540">
                  <c:v>575.3301</c:v>
                </c:pt>
                <c:pt idx="541">
                  <c:v>598.9057</c:v>
                </c:pt>
                <c:pt idx="542">
                  <c:v>589.9356</c:v>
                </c:pt>
                <c:pt idx="543">
                  <c:v>588.0049</c:v>
                </c:pt>
                <c:pt idx="544">
                  <c:v>596.9709</c:v>
                </c:pt>
                <c:pt idx="545">
                  <c:v>601.4235</c:v>
                </c:pt>
                <c:pt idx="546">
                  <c:v>613.5201</c:v>
                </c:pt>
                <c:pt idx="547">
                  <c:v>615.0651</c:v>
                </c:pt>
                <c:pt idx="548">
                  <c:v>610.7525</c:v>
                </c:pt>
                <c:pt idx="549">
                  <c:v>613.7125</c:v>
                </c:pt>
                <c:pt idx="550">
                  <c:v>621.5817</c:v>
                </c:pt>
                <c:pt idx="551">
                  <c:v>586.159</c:v>
                </c:pt>
                <c:pt idx="552">
                  <c:v>595.4836</c:v>
                </c:pt>
                <c:pt idx="553">
                  <c:v>626.4131</c:v>
                </c:pt>
                <c:pt idx="554">
                  <c:v>629.2912</c:v>
                </c:pt>
                <c:pt idx="555">
                  <c:v>623.8452</c:v>
                </c:pt>
                <c:pt idx="556">
                  <c:v>590.9051</c:v>
                </c:pt>
                <c:pt idx="557">
                  <c:v>624.738</c:v>
                </c:pt>
                <c:pt idx="558">
                  <c:v>640.612</c:v>
                </c:pt>
                <c:pt idx="559">
                  <c:v>643.6431</c:v>
                </c:pt>
                <c:pt idx="560">
                  <c:v>598.4979</c:v>
                </c:pt>
                <c:pt idx="561">
                  <c:v>623.1615</c:v>
                </c:pt>
                <c:pt idx="562">
                  <c:v>619.6196</c:v>
                </c:pt>
                <c:pt idx="563">
                  <c:v>614.5455</c:v>
                </c:pt>
                <c:pt idx="564">
                  <c:v>629.7062</c:v>
                </c:pt>
                <c:pt idx="565">
                  <c:v>621.5057</c:v>
                </c:pt>
                <c:pt idx="566">
                  <c:v>605.2448</c:v>
                </c:pt>
                <c:pt idx="567">
                  <c:v>603.2909</c:v>
                </c:pt>
                <c:pt idx="568">
                  <c:v>589.2013</c:v>
                </c:pt>
                <c:pt idx="569">
                  <c:v>590.6556</c:v>
                </c:pt>
                <c:pt idx="570">
                  <c:v>600.3868</c:v>
                </c:pt>
                <c:pt idx="571">
                  <c:v>601.0983</c:v>
                </c:pt>
                <c:pt idx="572">
                  <c:v>581.7996</c:v>
                </c:pt>
                <c:pt idx="573">
                  <c:v>581.2262</c:v>
                </c:pt>
                <c:pt idx="574">
                  <c:v>601.0151</c:v>
                </c:pt>
                <c:pt idx="575">
                  <c:v>608.3354</c:v>
                </c:pt>
                <c:pt idx="576">
                  <c:v>615.4254</c:v>
                </c:pt>
                <c:pt idx="577">
                  <c:v>611.1211</c:v>
                </c:pt>
                <c:pt idx="578">
                  <c:v>544.1384</c:v>
                </c:pt>
                <c:pt idx="579">
                  <c:v>572.2696</c:v>
                </c:pt>
                <c:pt idx="580">
                  <c:v>565.7454</c:v>
                </c:pt>
                <c:pt idx="581">
                  <c:v>538.8376</c:v>
                </c:pt>
                <c:pt idx="582">
                  <c:v>492.6546</c:v>
                </c:pt>
                <c:pt idx="583">
                  <c:v>418.8548</c:v>
                </c:pt>
                <c:pt idx="584">
                  <c:v>380.4836</c:v>
                </c:pt>
                <c:pt idx="585">
                  <c:v>411.8312</c:v>
                </c:pt>
                <c:pt idx="586">
                  <c:v>391.7791</c:v>
                </c:pt>
                <c:pt idx="587">
                  <c:v>391.5359</c:v>
                </c:pt>
                <c:pt idx="588">
                  <c:v>370.6593</c:v>
                </c:pt>
                <c:pt idx="589">
                  <c:v>378.3721</c:v>
                </c:pt>
                <c:pt idx="590">
                  <c:v>386.7417</c:v>
                </c:pt>
                <c:pt idx="591">
                  <c:v>386.0153</c:v>
                </c:pt>
                <c:pt idx="592">
                  <c:v>399.188</c:v>
                </c:pt>
                <c:pt idx="593">
                  <c:v>388.7407</c:v>
                </c:pt>
                <c:pt idx="594">
                  <c:v>380.8626</c:v>
                </c:pt>
                <c:pt idx="595">
                  <c:v>373.45</c:v>
                </c:pt>
                <c:pt idx="596">
                  <c:v>376.9479</c:v>
                </c:pt>
                <c:pt idx="597">
                  <c:v>372.1339</c:v>
                </c:pt>
                <c:pt idx="598">
                  <c:v>357.3974</c:v>
                </c:pt>
                <c:pt idx="599">
                  <c:v>335.5946</c:v>
                </c:pt>
                <c:pt idx="600">
                  <c:v>363.3008</c:v>
                </c:pt>
                <c:pt idx="601">
                  <c:v>351.3328</c:v>
                </c:pt>
                <c:pt idx="602">
                  <c:v>362.0331</c:v>
                </c:pt>
                <c:pt idx="603">
                  <c:v>363.7303</c:v>
                </c:pt>
                <c:pt idx="604">
                  <c:v>360.0472</c:v>
                </c:pt>
                <c:pt idx="605">
                  <c:v>402.8849</c:v>
                </c:pt>
                <c:pt idx="606">
                  <c:v>416.7861</c:v>
                </c:pt>
                <c:pt idx="607">
                  <c:v>421.5987</c:v>
                </c:pt>
                <c:pt idx="608">
                  <c:v>472.4887</c:v>
                </c:pt>
                <c:pt idx="609">
                  <c:v>508.1505</c:v>
                </c:pt>
                <c:pt idx="610">
                  <c:v>503.1947</c:v>
                </c:pt>
                <c:pt idx="611">
                  <c:v>494.3536</c:v>
                </c:pt>
                <c:pt idx="612">
                  <c:v>459.5859</c:v>
                </c:pt>
                <c:pt idx="613">
                  <c:v>432.9698</c:v>
                </c:pt>
                <c:pt idx="614">
                  <c:v>467.3288</c:v>
                </c:pt>
                <c:pt idx="615">
                  <c:v>464.2238</c:v>
                </c:pt>
                <c:pt idx="616">
                  <c:v>463.859</c:v>
                </c:pt>
                <c:pt idx="617">
                  <c:v>482.7994</c:v>
                </c:pt>
                <c:pt idx="618">
                  <c:v>478.8247</c:v>
                </c:pt>
                <c:pt idx="619">
                  <c:v>478.2221</c:v>
                </c:pt>
                <c:pt idx="620">
                  <c:v>480.3069</c:v>
                </c:pt>
                <c:pt idx="621">
                  <c:v>486.8852</c:v>
                </c:pt>
                <c:pt idx="622">
                  <c:v>481.5974</c:v>
                </c:pt>
                <c:pt idx="623">
                  <c:v>490.9687</c:v>
                </c:pt>
                <c:pt idx="624">
                  <c:v>503.2798</c:v>
                </c:pt>
                <c:pt idx="625">
                  <c:v>498.8549</c:v>
                </c:pt>
                <c:pt idx="626">
                  <c:v>471.5801</c:v>
                </c:pt>
                <c:pt idx="627">
                  <c:v>465.9862</c:v>
                </c:pt>
                <c:pt idx="628">
                  <c:v>474.4808</c:v>
                </c:pt>
                <c:pt idx="629">
                  <c:v>435.116</c:v>
                </c:pt>
                <c:pt idx="630">
                  <c:v>489.8787</c:v>
                </c:pt>
                <c:pt idx="631">
                  <c:v>550.7303</c:v>
                </c:pt>
                <c:pt idx="632">
                  <c:v>542.957</c:v>
                </c:pt>
                <c:pt idx="633">
                  <c:v>564.0919</c:v>
                </c:pt>
                <c:pt idx="634">
                  <c:v>587.9086</c:v>
                </c:pt>
                <c:pt idx="635">
                  <c:v>619.2285</c:v>
                </c:pt>
                <c:pt idx="636">
                  <c:v>602.8541</c:v>
                </c:pt>
                <c:pt idx="637">
                  <c:v>613.1099</c:v>
                </c:pt>
                <c:pt idx="638">
                  <c:v>620.8356</c:v>
                </c:pt>
                <c:pt idx="639">
                  <c:v>614.1683</c:v>
                </c:pt>
                <c:pt idx="640">
                  <c:v>608.8708</c:v>
                </c:pt>
                <c:pt idx="641">
                  <c:v>586.6838</c:v>
                </c:pt>
                <c:pt idx="642">
                  <c:v>585.4654</c:v>
                </c:pt>
                <c:pt idx="643">
                  <c:v>575.468</c:v>
                </c:pt>
                <c:pt idx="644">
                  <c:v>561.6972</c:v>
                </c:pt>
                <c:pt idx="645">
                  <c:v>581.3311</c:v>
                </c:pt>
                <c:pt idx="646">
                  <c:v>571.5591</c:v>
                </c:pt>
                <c:pt idx="647">
                  <c:v>567.1865</c:v>
                </c:pt>
                <c:pt idx="648">
                  <c:v>573.4426</c:v>
                </c:pt>
                <c:pt idx="649">
                  <c:v>580.0504</c:v>
                </c:pt>
                <c:pt idx="650">
                  <c:v>591.7857</c:v>
                </c:pt>
                <c:pt idx="651">
                  <c:v>591.232</c:v>
                </c:pt>
                <c:pt idx="652">
                  <c:v>562.7164</c:v>
                </c:pt>
                <c:pt idx="653">
                  <c:v>539.1135</c:v>
                </c:pt>
                <c:pt idx="654">
                  <c:v>567.9956</c:v>
                </c:pt>
                <c:pt idx="655">
                  <c:v>570.7211</c:v>
                </c:pt>
                <c:pt idx="656">
                  <c:v>475.8838</c:v>
                </c:pt>
                <c:pt idx="657">
                  <c:v>502.7575</c:v>
                </c:pt>
                <c:pt idx="658">
                  <c:v>488.0525</c:v>
                </c:pt>
                <c:pt idx="659">
                  <c:v>498.5013</c:v>
                </c:pt>
                <c:pt idx="660">
                  <c:v>494.1411</c:v>
                </c:pt>
                <c:pt idx="661">
                  <c:v>497.7191</c:v>
                </c:pt>
                <c:pt idx="662">
                  <c:v>497.8771</c:v>
                </c:pt>
                <c:pt idx="663">
                  <c:v>479.124</c:v>
                </c:pt>
                <c:pt idx="664">
                  <c:v>467.2775</c:v>
                </c:pt>
                <c:pt idx="665">
                  <c:v>460.3911</c:v>
                </c:pt>
                <c:pt idx="666">
                  <c:v>469.565</c:v>
                </c:pt>
                <c:pt idx="667">
                  <c:v>478.8459</c:v>
                </c:pt>
                <c:pt idx="668">
                  <c:v>474.4215</c:v>
                </c:pt>
                <c:pt idx="669">
                  <c:v>471.0849</c:v>
                </c:pt>
                <c:pt idx="670">
                  <c:v>462.7219</c:v>
                </c:pt>
                <c:pt idx="671">
                  <c:v>463.4443</c:v>
                </c:pt>
                <c:pt idx="672">
                  <c:v>465.8174</c:v>
                </c:pt>
                <c:pt idx="673">
                  <c:v>463.9793</c:v>
                </c:pt>
                <c:pt idx="674">
                  <c:v>461.0562</c:v>
                </c:pt>
                <c:pt idx="675">
                  <c:v>464.0665</c:v>
                </c:pt>
                <c:pt idx="676">
                  <c:v>465.4901</c:v>
                </c:pt>
                <c:pt idx="677">
                  <c:v>473.5882</c:v>
                </c:pt>
                <c:pt idx="678">
                  <c:v>472.8398</c:v>
                </c:pt>
                <c:pt idx="679">
                  <c:v>456.5144</c:v>
                </c:pt>
                <c:pt idx="680">
                  <c:v>455.5148</c:v>
                </c:pt>
                <c:pt idx="681">
                  <c:v>445.6067</c:v>
                </c:pt>
                <c:pt idx="682">
                  <c:v>442.6052</c:v>
                </c:pt>
                <c:pt idx="683">
                  <c:v>445.996</c:v>
                </c:pt>
                <c:pt idx="684">
                  <c:v>435.8045</c:v>
                </c:pt>
                <c:pt idx="685">
                  <c:v>442.9911</c:v>
                </c:pt>
                <c:pt idx="686">
                  <c:v>444.9587</c:v>
                </c:pt>
                <c:pt idx="687">
                  <c:v>438.7112</c:v>
                </c:pt>
                <c:pt idx="688">
                  <c:v>436.4026</c:v>
                </c:pt>
                <c:pt idx="689">
                  <c:v>434.5712</c:v>
                </c:pt>
                <c:pt idx="690">
                  <c:v>433.9815</c:v>
                </c:pt>
                <c:pt idx="691">
                  <c:v>429.8597</c:v>
                </c:pt>
                <c:pt idx="692">
                  <c:v>424.226</c:v>
                </c:pt>
                <c:pt idx="693">
                  <c:v>393.3029</c:v>
                </c:pt>
                <c:pt idx="694">
                  <c:v>386.9103</c:v>
                </c:pt>
                <c:pt idx="695">
                  <c:v>422.229</c:v>
                </c:pt>
                <c:pt idx="696">
                  <c:v>421.2517</c:v>
                </c:pt>
                <c:pt idx="697">
                  <c:v>417.9321</c:v>
                </c:pt>
                <c:pt idx="698">
                  <c:v>412.9499</c:v>
                </c:pt>
                <c:pt idx="699">
                  <c:v>404.3363</c:v>
                </c:pt>
                <c:pt idx="700">
                  <c:v>413.4065</c:v>
                </c:pt>
                <c:pt idx="701">
                  <c:v>432.3861</c:v>
                </c:pt>
                <c:pt idx="702">
                  <c:v>419.8719</c:v>
                </c:pt>
                <c:pt idx="703">
                  <c:v>428.0832</c:v>
                </c:pt>
                <c:pt idx="704">
                  <c:v>446.9551</c:v>
                </c:pt>
                <c:pt idx="705">
                  <c:v>443.4188</c:v>
                </c:pt>
                <c:pt idx="706">
                  <c:v>453.4795</c:v>
                </c:pt>
                <c:pt idx="707">
                  <c:v>456.4927</c:v>
                </c:pt>
                <c:pt idx="708">
                  <c:v>474.2022</c:v>
                </c:pt>
                <c:pt idx="709">
                  <c:v>471.378</c:v>
                </c:pt>
                <c:pt idx="710">
                  <c:v>446.1628</c:v>
                </c:pt>
                <c:pt idx="711">
                  <c:v>455.3213</c:v>
                </c:pt>
                <c:pt idx="712">
                  <c:v>489.5346</c:v>
                </c:pt>
                <c:pt idx="713">
                  <c:v>496.4256</c:v>
                </c:pt>
                <c:pt idx="714">
                  <c:v>476.2854</c:v>
                </c:pt>
                <c:pt idx="715">
                  <c:v>488.0814</c:v>
                </c:pt>
                <c:pt idx="716">
                  <c:v>511.0975</c:v>
                </c:pt>
                <c:pt idx="717">
                  <c:v>502.7166</c:v>
                </c:pt>
                <c:pt idx="718">
                  <c:v>501.9421</c:v>
                </c:pt>
                <c:pt idx="719">
                  <c:v>495.8984</c:v>
                </c:pt>
                <c:pt idx="720">
                  <c:v>523.3093</c:v>
                </c:pt>
                <c:pt idx="721">
                  <c:v>528.3476</c:v>
                </c:pt>
                <c:pt idx="722">
                  <c:v>528.9561</c:v>
                </c:pt>
                <c:pt idx="723">
                  <c:v>545.1096</c:v>
                </c:pt>
                <c:pt idx="724">
                  <c:v>533.8161</c:v>
                </c:pt>
                <c:pt idx="725">
                  <c:v>515.66</c:v>
                </c:pt>
                <c:pt idx="726">
                  <c:v>529.4982</c:v>
                </c:pt>
                <c:pt idx="727">
                  <c:v>528.7361</c:v>
                </c:pt>
                <c:pt idx="728">
                  <c:v>535.3215</c:v>
                </c:pt>
                <c:pt idx="729">
                  <c:v>551.8883</c:v>
                </c:pt>
                <c:pt idx="730">
                  <c:v>550.4387</c:v>
                </c:pt>
                <c:pt idx="731">
                  <c:v>543.1507</c:v>
                </c:pt>
                <c:pt idx="732">
                  <c:v>557.2496</c:v>
                </c:pt>
                <c:pt idx="733">
                  <c:v>509.8747</c:v>
                </c:pt>
                <c:pt idx="734">
                  <c:v>512.1789</c:v>
                </c:pt>
                <c:pt idx="735">
                  <c:v>513.7148</c:v>
                </c:pt>
                <c:pt idx="736">
                  <c:v>510.5426</c:v>
                </c:pt>
                <c:pt idx="737">
                  <c:v>499.2013</c:v>
                </c:pt>
                <c:pt idx="738">
                  <c:v>519.6376</c:v>
                </c:pt>
                <c:pt idx="739">
                  <c:v>527.1509</c:v>
                </c:pt>
                <c:pt idx="740">
                  <c:v>511.1079</c:v>
                </c:pt>
                <c:pt idx="741">
                  <c:v>515.8188</c:v>
                </c:pt>
                <c:pt idx="742">
                  <c:v>534.2872</c:v>
                </c:pt>
                <c:pt idx="743">
                  <c:v>534.9316</c:v>
                </c:pt>
                <c:pt idx="744">
                  <c:v>503.0751</c:v>
                </c:pt>
                <c:pt idx="745">
                  <c:v>494.7117</c:v>
                </c:pt>
                <c:pt idx="746">
                  <c:v>468.9667</c:v>
                </c:pt>
                <c:pt idx="747">
                  <c:v>507.5146</c:v>
                </c:pt>
                <c:pt idx="748">
                  <c:v>485.9588</c:v>
                </c:pt>
                <c:pt idx="749">
                  <c:v>419.3131</c:v>
                </c:pt>
                <c:pt idx="750">
                  <c:v>499.1742</c:v>
                </c:pt>
                <c:pt idx="751">
                  <c:v>496.1619</c:v>
                </c:pt>
                <c:pt idx="752">
                  <c:v>515.8169</c:v>
                </c:pt>
                <c:pt idx="753">
                  <c:v>502.5325</c:v>
                </c:pt>
                <c:pt idx="754">
                  <c:v>495.1446</c:v>
                </c:pt>
                <c:pt idx="755">
                  <c:v>497.1322</c:v>
                </c:pt>
                <c:pt idx="756">
                  <c:v>452.3564</c:v>
                </c:pt>
                <c:pt idx="757">
                  <c:v>507.2227</c:v>
                </c:pt>
                <c:pt idx="758">
                  <c:v>514.1994</c:v>
                </c:pt>
                <c:pt idx="759">
                  <c:v>534.6414</c:v>
                </c:pt>
                <c:pt idx="760">
                  <c:v>561.533</c:v>
                </c:pt>
                <c:pt idx="761">
                  <c:v>580.6541</c:v>
                </c:pt>
                <c:pt idx="762">
                  <c:v>579.5318</c:v>
                </c:pt>
                <c:pt idx="763">
                  <c:v>491.9091</c:v>
                </c:pt>
                <c:pt idx="764">
                  <c:v>531.8486</c:v>
                </c:pt>
                <c:pt idx="765">
                  <c:v>542.1052</c:v>
                </c:pt>
                <c:pt idx="766">
                  <c:v>528.3023</c:v>
                </c:pt>
                <c:pt idx="767">
                  <c:v>532.7172</c:v>
                </c:pt>
                <c:pt idx="768">
                  <c:v>538.1331</c:v>
                </c:pt>
                <c:pt idx="769">
                  <c:v>567.8655</c:v>
                </c:pt>
                <c:pt idx="770">
                  <c:v>564.5917</c:v>
                </c:pt>
                <c:pt idx="771">
                  <c:v>543.7382</c:v>
                </c:pt>
                <c:pt idx="772">
                  <c:v>551.3102</c:v>
                </c:pt>
                <c:pt idx="773">
                  <c:v>544.9955</c:v>
                </c:pt>
                <c:pt idx="774">
                  <c:v>541.186</c:v>
                </c:pt>
                <c:pt idx="775">
                  <c:v>539.7171</c:v>
                </c:pt>
                <c:pt idx="776">
                  <c:v>512.7922</c:v>
                </c:pt>
                <c:pt idx="777">
                  <c:v>511.6567</c:v>
                </c:pt>
                <c:pt idx="778">
                  <c:v>510.1591</c:v>
                </c:pt>
                <c:pt idx="779">
                  <c:v>515.4893</c:v>
                </c:pt>
                <c:pt idx="780">
                  <c:v>496.8134</c:v>
                </c:pt>
                <c:pt idx="781">
                  <c:v>483.2814</c:v>
                </c:pt>
                <c:pt idx="782">
                  <c:v>496.9542</c:v>
                </c:pt>
                <c:pt idx="783">
                  <c:v>487.6084</c:v>
                </c:pt>
                <c:pt idx="784">
                  <c:v>496.8553</c:v>
                </c:pt>
                <c:pt idx="785">
                  <c:v>520.2753</c:v>
                </c:pt>
                <c:pt idx="786">
                  <c:v>520.1572</c:v>
                </c:pt>
                <c:pt idx="787">
                  <c:v>523.148</c:v>
                </c:pt>
                <c:pt idx="788">
                  <c:v>526.6294</c:v>
                </c:pt>
                <c:pt idx="789">
                  <c:v>526.9892</c:v>
                </c:pt>
                <c:pt idx="790">
                  <c:v>533.9548</c:v>
                </c:pt>
                <c:pt idx="791">
                  <c:v>537.5926</c:v>
                </c:pt>
                <c:pt idx="792">
                  <c:v>531.2317</c:v>
                </c:pt>
                <c:pt idx="793">
                  <c:v>519.3477</c:v>
                </c:pt>
                <c:pt idx="794">
                  <c:v>547.571</c:v>
                </c:pt>
                <c:pt idx="795">
                  <c:v>546.9245</c:v>
                </c:pt>
                <c:pt idx="796">
                  <c:v>540.1803</c:v>
                </c:pt>
                <c:pt idx="797">
                  <c:v>550.396</c:v>
                </c:pt>
                <c:pt idx="798">
                  <c:v>524.9261</c:v>
                </c:pt>
                <c:pt idx="799">
                  <c:v>491.4943</c:v>
                </c:pt>
                <c:pt idx="800">
                  <c:v>482.2986</c:v>
                </c:pt>
                <c:pt idx="801">
                  <c:v>492.2573</c:v>
                </c:pt>
                <c:pt idx="802">
                  <c:v>487.021</c:v>
                </c:pt>
                <c:pt idx="803">
                  <c:v>483.3453</c:v>
                </c:pt>
                <c:pt idx="804">
                  <c:v>475.96</c:v>
                </c:pt>
                <c:pt idx="805">
                  <c:v>471.1476</c:v>
                </c:pt>
                <c:pt idx="806">
                  <c:v>475.3068</c:v>
                </c:pt>
                <c:pt idx="807">
                  <c:v>469.2121</c:v>
                </c:pt>
                <c:pt idx="808">
                  <c:v>460.2562</c:v>
                </c:pt>
                <c:pt idx="809">
                  <c:v>455.9389</c:v>
                </c:pt>
                <c:pt idx="810">
                  <c:v>423.6654</c:v>
                </c:pt>
                <c:pt idx="811">
                  <c:v>397.412</c:v>
                </c:pt>
                <c:pt idx="812">
                  <c:v>367.7153</c:v>
                </c:pt>
                <c:pt idx="813">
                  <c:v>374.1444</c:v>
                </c:pt>
                <c:pt idx="814">
                  <c:v>341.6653</c:v>
                </c:pt>
                <c:pt idx="815">
                  <c:v>337.5184</c:v>
                </c:pt>
                <c:pt idx="816">
                  <c:v>342.7161</c:v>
                </c:pt>
                <c:pt idx="817">
                  <c:v>346.0804</c:v>
                </c:pt>
                <c:pt idx="818">
                  <c:v>337.4566</c:v>
                </c:pt>
                <c:pt idx="819">
                  <c:v>349.3744</c:v>
                </c:pt>
                <c:pt idx="820">
                  <c:v>354.8891</c:v>
                </c:pt>
                <c:pt idx="821">
                  <c:v>338.1747</c:v>
                </c:pt>
                <c:pt idx="822">
                  <c:v>340.7786</c:v>
                </c:pt>
                <c:pt idx="823">
                  <c:v>355.9913</c:v>
                </c:pt>
                <c:pt idx="824">
                  <c:v>384.4758</c:v>
                </c:pt>
                <c:pt idx="825">
                  <c:v>402.5556</c:v>
                </c:pt>
                <c:pt idx="826">
                  <c:v>437.169</c:v>
                </c:pt>
                <c:pt idx="827">
                  <c:v>427.3819</c:v>
                </c:pt>
                <c:pt idx="828">
                  <c:v>361.9386</c:v>
                </c:pt>
                <c:pt idx="829">
                  <c:v>358.5159</c:v>
                </c:pt>
                <c:pt idx="830">
                  <c:v>348.9902</c:v>
                </c:pt>
                <c:pt idx="831">
                  <c:v>368.2764</c:v>
                </c:pt>
                <c:pt idx="832">
                  <c:v>383.7879</c:v>
                </c:pt>
                <c:pt idx="833">
                  <c:v>377.23</c:v>
                </c:pt>
                <c:pt idx="834">
                  <c:v>374.1095</c:v>
                </c:pt>
                <c:pt idx="835">
                  <c:v>352.054</c:v>
                </c:pt>
                <c:pt idx="836">
                  <c:v>339.1909</c:v>
                </c:pt>
                <c:pt idx="837">
                  <c:v>377.9085</c:v>
                </c:pt>
                <c:pt idx="838">
                  <c:v>371.8895</c:v>
                </c:pt>
                <c:pt idx="839">
                  <c:v>344.6342</c:v>
                </c:pt>
                <c:pt idx="840">
                  <c:v>337.3435</c:v>
                </c:pt>
                <c:pt idx="841">
                  <c:v>311.8396</c:v>
                </c:pt>
                <c:pt idx="842">
                  <c:v>316.6273</c:v>
                </c:pt>
                <c:pt idx="843">
                  <c:v>368.1472</c:v>
                </c:pt>
                <c:pt idx="844">
                  <c:v>360.8496</c:v>
                </c:pt>
                <c:pt idx="845">
                  <c:v>335.7604</c:v>
                </c:pt>
                <c:pt idx="846">
                  <c:v>346.0117</c:v>
                </c:pt>
                <c:pt idx="847">
                  <c:v>376.8677</c:v>
                </c:pt>
                <c:pt idx="848">
                  <c:v>394.1367</c:v>
                </c:pt>
                <c:pt idx="849">
                  <c:v>387.8354</c:v>
                </c:pt>
                <c:pt idx="850">
                  <c:v>398.6239</c:v>
                </c:pt>
                <c:pt idx="851">
                  <c:v>403.7598</c:v>
                </c:pt>
                <c:pt idx="852">
                  <c:v>404.603</c:v>
                </c:pt>
                <c:pt idx="853">
                  <c:v>417.8817</c:v>
                </c:pt>
                <c:pt idx="854">
                  <c:v>419.8322</c:v>
                </c:pt>
                <c:pt idx="855">
                  <c:v>403.1269</c:v>
                </c:pt>
                <c:pt idx="856">
                  <c:v>377.6421</c:v>
                </c:pt>
                <c:pt idx="857">
                  <c:v>384.1468</c:v>
                </c:pt>
                <c:pt idx="858">
                  <c:v>436.1433</c:v>
                </c:pt>
                <c:pt idx="859">
                  <c:v>441.3453</c:v>
                </c:pt>
                <c:pt idx="860">
                  <c:v>438.4367</c:v>
                </c:pt>
                <c:pt idx="861">
                  <c:v>452.4841</c:v>
                </c:pt>
                <c:pt idx="862">
                  <c:v>435.7587</c:v>
                </c:pt>
                <c:pt idx="863">
                  <c:v>461.7011</c:v>
                </c:pt>
                <c:pt idx="864">
                  <c:v>469.3484</c:v>
                </c:pt>
                <c:pt idx="865">
                  <c:v>457.862</c:v>
                </c:pt>
                <c:pt idx="866">
                  <c:v>453.1558</c:v>
                </c:pt>
                <c:pt idx="867">
                  <c:v>458.4804</c:v>
                </c:pt>
                <c:pt idx="868">
                  <c:v>486.9968</c:v>
                </c:pt>
                <c:pt idx="869">
                  <c:v>488.2076</c:v>
                </c:pt>
                <c:pt idx="870">
                  <c:v>485.8035</c:v>
                </c:pt>
                <c:pt idx="871">
                  <c:v>484.8742</c:v>
                </c:pt>
                <c:pt idx="872">
                  <c:v>457.3506</c:v>
                </c:pt>
                <c:pt idx="873">
                  <c:v>465.7369</c:v>
                </c:pt>
                <c:pt idx="874">
                  <c:v>483.5059</c:v>
                </c:pt>
                <c:pt idx="875">
                  <c:v>487.0641</c:v>
                </c:pt>
                <c:pt idx="876">
                  <c:v>487.7466</c:v>
                </c:pt>
                <c:pt idx="877">
                  <c:v>466.2754</c:v>
                </c:pt>
                <c:pt idx="878">
                  <c:v>453.7942</c:v>
                </c:pt>
                <c:pt idx="879">
                  <c:v>475.8152</c:v>
                </c:pt>
                <c:pt idx="880">
                  <c:v>490.2389</c:v>
                </c:pt>
                <c:pt idx="881">
                  <c:v>488.7012</c:v>
                </c:pt>
                <c:pt idx="882">
                  <c:v>490.511</c:v>
                </c:pt>
                <c:pt idx="883">
                  <c:v>498.0107</c:v>
                </c:pt>
                <c:pt idx="884">
                  <c:v>501.4343</c:v>
                </c:pt>
                <c:pt idx="885">
                  <c:v>508.5429</c:v>
                </c:pt>
                <c:pt idx="886">
                  <c:v>495.3047</c:v>
                </c:pt>
                <c:pt idx="887">
                  <c:v>486.2939</c:v>
                </c:pt>
                <c:pt idx="888">
                  <c:v>495.3793</c:v>
                </c:pt>
                <c:pt idx="889">
                  <c:v>493.0347</c:v>
                </c:pt>
                <c:pt idx="890">
                  <c:v>506.5981</c:v>
                </c:pt>
                <c:pt idx="891">
                  <c:v>469.6101</c:v>
                </c:pt>
                <c:pt idx="892">
                  <c:v>484.5982</c:v>
                </c:pt>
                <c:pt idx="893">
                  <c:v>485.8472</c:v>
                </c:pt>
                <c:pt idx="894">
                  <c:v>491.4644</c:v>
                </c:pt>
                <c:pt idx="895">
                  <c:v>486.6197</c:v>
                </c:pt>
                <c:pt idx="896">
                  <c:v>495.2365</c:v>
                </c:pt>
                <c:pt idx="897">
                  <c:v>497.3117</c:v>
                </c:pt>
                <c:pt idx="898">
                  <c:v>529.7911</c:v>
                </c:pt>
                <c:pt idx="899">
                  <c:v>573.058</c:v>
                </c:pt>
                <c:pt idx="900">
                  <c:v>572.5701</c:v>
                </c:pt>
                <c:pt idx="901">
                  <c:v>556.3931</c:v>
                </c:pt>
                <c:pt idx="902">
                  <c:v>563.9052</c:v>
                </c:pt>
                <c:pt idx="903">
                  <c:v>521.4175</c:v>
                </c:pt>
                <c:pt idx="904">
                  <c:v>514.3139</c:v>
                </c:pt>
                <c:pt idx="905">
                  <c:v>536.8348</c:v>
                </c:pt>
                <c:pt idx="906">
                  <c:v>532.9908</c:v>
                </c:pt>
                <c:pt idx="907">
                  <c:v>549.0446</c:v>
                </c:pt>
                <c:pt idx="908">
                  <c:v>545.5027</c:v>
                </c:pt>
                <c:pt idx="909">
                  <c:v>543.0438</c:v>
                </c:pt>
                <c:pt idx="910">
                  <c:v>501.8021</c:v>
                </c:pt>
                <c:pt idx="911">
                  <c:v>517.8351</c:v>
                </c:pt>
                <c:pt idx="912">
                  <c:v>505.7905</c:v>
                </c:pt>
                <c:pt idx="913">
                  <c:v>486.7157</c:v>
                </c:pt>
                <c:pt idx="914">
                  <c:v>487.0566</c:v>
                </c:pt>
                <c:pt idx="915">
                  <c:v>489.9046</c:v>
                </c:pt>
                <c:pt idx="916">
                  <c:v>465.3372</c:v>
                </c:pt>
                <c:pt idx="917">
                  <c:v>447.5438</c:v>
                </c:pt>
                <c:pt idx="918">
                  <c:v>445.3595</c:v>
                </c:pt>
                <c:pt idx="919">
                  <c:v>462.7737</c:v>
                </c:pt>
                <c:pt idx="920">
                  <c:v>478.5906</c:v>
                </c:pt>
                <c:pt idx="921">
                  <c:v>447.561</c:v>
                </c:pt>
                <c:pt idx="922">
                  <c:v>484.922</c:v>
                </c:pt>
                <c:pt idx="923">
                  <c:v>511.257</c:v>
                </c:pt>
                <c:pt idx="924">
                  <c:v>525.3239</c:v>
                </c:pt>
                <c:pt idx="925">
                  <c:v>508.2467</c:v>
                </c:pt>
                <c:pt idx="926">
                  <c:v>501.206</c:v>
                </c:pt>
                <c:pt idx="927">
                  <c:v>520.4286</c:v>
                </c:pt>
                <c:pt idx="928">
                  <c:v>534.0937</c:v>
                </c:pt>
                <c:pt idx="929">
                  <c:v>534.6313</c:v>
                </c:pt>
                <c:pt idx="930">
                  <c:v>511.8572</c:v>
                </c:pt>
                <c:pt idx="931">
                  <c:v>521.1407</c:v>
                </c:pt>
                <c:pt idx="932">
                  <c:v>530.8443</c:v>
                </c:pt>
                <c:pt idx="933">
                  <c:v>544.2686</c:v>
                </c:pt>
                <c:pt idx="934">
                  <c:v>547.272</c:v>
                </c:pt>
                <c:pt idx="935">
                  <c:v>528.0013</c:v>
                </c:pt>
                <c:pt idx="936">
                  <c:v>506.1405</c:v>
                </c:pt>
                <c:pt idx="937">
                  <c:v>515.2586</c:v>
                </c:pt>
                <c:pt idx="938">
                  <c:v>519.0417</c:v>
                </c:pt>
                <c:pt idx="939">
                  <c:v>538.4888</c:v>
                </c:pt>
                <c:pt idx="940">
                  <c:v>538.8208</c:v>
                </c:pt>
                <c:pt idx="941">
                  <c:v>536.992</c:v>
                </c:pt>
                <c:pt idx="942">
                  <c:v>536.997</c:v>
                </c:pt>
                <c:pt idx="943">
                  <c:v>551.1199</c:v>
                </c:pt>
                <c:pt idx="944">
                  <c:v>547.1509</c:v>
                </c:pt>
                <c:pt idx="945">
                  <c:v>553.8813</c:v>
                </c:pt>
                <c:pt idx="946">
                  <c:v>572.2539</c:v>
                </c:pt>
                <c:pt idx="947">
                  <c:v>574.8788</c:v>
                </c:pt>
                <c:pt idx="948">
                  <c:v>554.5007</c:v>
                </c:pt>
                <c:pt idx="949">
                  <c:v>570.7813</c:v>
                </c:pt>
                <c:pt idx="950">
                  <c:v>569.7155</c:v>
                </c:pt>
                <c:pt idx="951">
                  <c:v>572.9</c:v>
                </c:pt>
                <c:pt idx="952">
                  <c:v>586.6752</c:v>
                </c:pt>
                <c:pt idx="953">
                  <c:v>588.7286</c:v>
                </c:pt>
                <c:pt idx="954">
                  <c:v>602.9203</c:v>
                </c:pt>
                <c:pt idx="955">
                  <c:v>582.1291</c:v>
                </c:pt>
                <c:pt idx="956">
                  <c:v>563.9873</c:v>
                </c:pt>
                <c:pt idx="957">
                  <c:v>598.7479</c:v>
                </c:pt>
                <c:pt idx="958">
                  <c:v>595.1452</c:v>
                </c:pt>
                <c:pt idx="959">
                  <c:v>593.9383</c:v>
                </c:pt>
                <c:pt idx="960">
                  <c:v>577.643</c:v>
                </c:pt>
                <c:pt idx="961">
                  <c:v>551.6739</c:v>
                </c:pt>
                <c:pt idx="962">
                  <c:v>583.4185</c:v>
                </c:pt>
                <c:pt idx="963">
                  <c:v>588.9208</c:v>
                </c:pt>
                <c:pt idx="964">
                  <c:v>578.0266</c:v>
                </c:pt>
                <c:pt idx="965">
                  <c:v>559.0367</c:v>
                </c:pt>
                <c:pt idx="966">
                  <c:v>569.1133</c:v>
                </c:pt>
                <c:pt idx="967">
                  <c:v>556.6011</c:v>
                </c:pt>
                <c:pt idx="968">
                  <c:v>522.3194</c:v>
                </c:pt>
                <c:pt idx="969">
                  <c:v>543.9499</c:v>
                </c:pt>
                <c:pt idx="970">
                  <c:v>569.5068</c:v>
                </c:pt>
                <c:pt idx="971">
                  <c:v>551.7496</c:v>
                </c:pt>
                <c:pt idx="972">
                  <c:v>545.3627</c:v>
                </c:pt>
                <c:pt idx="973">
                  <c:v>556.787</c:v>
                </c:pt>
                <c:pt idx="974">
                  <c:v>530.606</c:v>
                </c:pt>
                <c:pt idx="975">
                  <c:v>495.2807</c:v>
                </c:pt>
                <c:pt idx="976">
                  <c:v>500.5672</c:v>
                </c:pt>
                <c:pt idx="977">
                  <c:v>529.638</c:v>
                </c:pt>
                <c:pt idx="978">
                  <c:v>534.4883</c:v>
                </c:pt>
                <c:pt idx="979">
                  <c:v>552.61</c:v>
                </c:pt>
                <c:pt idx="980">
                  <c:v>541.5893</c:v>
                </c:pt>
                <c:pt idx="981">
                  <c:v>542.8308</c:v>
                </c:pt>
                <c:pt idx="982">
                  <c:v>548.7695</c:v>
                </c:pt>
                <c:pt idx="983">
                  <c:v>550.647</c:v>
                </c:pt>
                <c:pt idx="984">
                  <c:v>551.6165</c:v>
                </c:pt>
                <c:pt idx="985">
                  <c:v>523.3431</c:v>
                </c:pt>
                <c:pt idx="986">
                  <c:v>507.4708</c:v>
                </c:pt>
                <c:pt idx="987">
                  <c:v>522.1044</c:v>
                </c:pt>
                <c:pt idx="988">
                  <c:v>501.8069</c:v>
                </c:pt>
                <c:pt idx="989">
                  <c:v>512.5158</c:v>
                </c:pt>
                <c:pt idx="990">
                  <c:v>528.8845</c:v>
                </c:pt>
                <c:pt idx="991">
                  <c:v>518.0413</c:v>
                </c:pt>
                <c:pt idx="992">
                  <c:v>524.9916</c:v>
                </c:pt>
                <c:pt idx="993">
                  <c:v>551.1292</c:v>
                </c:pt>
                <c:pt idx="994">
                  <c:v>541.9669</c:v>
                </c:pt>
                <c:pt idx="995">
                  <c:v>535.8646</c:v>
                </c:pt>
                <c:pt idx="996">
                  <c:v>531.1225</c:v>
                </c:pt>
                <c:pt idx="997">
                  <c:v>566.3666</c:v>
                </c:pt>
                <c:pt idx="998">
                  <c:v>575.735</c:v>
                </c:pt>
                <c:pt idx="999">
                  <c:v>575.9426</c:v>
                </c:pt>
                <c:pt idx="1000">
                  <c:v>582.5613</c:v>
                </c:pt>
                <c:pt idx="1001">
                  <c:v>579.7655</c:v>
                </c:pt>
                <c:pt idx="1002">
                  <c:v>537.3333</c:v>
                </c:pt>
                <c:pt idx="1003">
                  <c:v>545.8304</c:v>
                </c:pt>
                <c:pt idx="1004">
                  <c:v>531.3057</c:v>
                </c:pt>
                <c:pt idx="1005">
                  <c:v>544.1304</c:v>
                </c:pt>
                <c:pt idx="1006">
                  <c:v>574.6009</c:v>
                </c:pt>
                <c:pt idx="1007">
                  <c:v>547.7628</c:v>
                </c:pt>
                <c:pt idx="1008">
                  <c:v>572.0352</c:v>
                </c:pt>
                <c:pt idx="1009">
                  <c:v>565.5604</c:v>
                </c:pt>
                <c:pt idx="1010">
                  <c:v>551.9499</c:v>
                </c:pt>
                <c:pt idx="1011">
                  <c:v>538.0496</c:v>
                </c:pt>
                <c:pt idx="1012">
                  <c:v>543.7419</c:v>
                </c:pt>
                <c:pt idx="1013">
                  <c:v>544.9162</c:v>
                </c:pt>
                <c:pt idx="1014">
                  <c:v>502.3375</c:v>
                </c:pt>
                <c:pt idx="1015">
                  <c:v>504.3695</c:v>
                </c:pt>
                <c:pt idx="1016">
                  <c:v>531.0165</c:v>
                </c:pt>
                <c:pt idx="1017">
                  <c:v>529.6238</c:v>
                </c:pt>
                <c:pt idx="1018">
                  <c:v>513.5976</c:v>
                </c:pt>
                <c:pt idx="1019">
                  <c:v>511.0814</c:v>
                </c:pt>
                <c:pt idx="1020">
                  <c:v>514.0132</c:v>
                </c:pt>
                <c:pt idx="1021">
                  <c:v>511.3176</c:v>
                </c:pt>
                <c:pt idx="1022">
                  <c:v>496.6923</c:v>
                </c:pt>
                <c:pt idx="1023">
                  <c:v>496.9299</c:v>
                </c:pt>
                <c:pt idx="1024">
                  <c:v>529.1766</c:v>
                </c:pt>
                <c:pt idx="1025">
                  <c:v>514.9674</c:v>
                </c:pt>
                <c:pt idx="1026">
                  <c:v>514.475</c:v>
                </c:pt>
                <c:pt idx="1027">
                  <c:v>543.7146</c:v>
                </c:pt>
                <c:pt idx="1028">
                  <c:v>538.4442</c:v>
                </c:pt>
                <c:pt idx="1029">
                  <c:v>538.1609</c:v>
                </c:pt>
                <c:pt idx="1030">
                  <c:v>543.5998</c:v>
                </c:pt>
                <c:pt idx="1031">
                  <c:v>542.8642</c:v>
                </c:pt>
                <c:pt idx="1032">
                  <c:v>524.4395</c:v>
                </c:pt>
                <c:pt idx="1033">
                  <c:v>537.4396</c:v>
                </c:pt>
                <c:pt idx="1034">
                  <c:v>542.7327</c:v>
                </c:pt>
                <c:pt idx="1035">
                  <c:v>532.7363</c:v>
                </c:pt>
                <c:pt idx="1036">
                  <c:v>543.9271</c:v>
                </c:pt>
                <c:pt idx="1037">
                  <c:v>556.6225</c:v>
                </c:pt>
                <c:pt idx="1038">
                  <c:v>552.7683</c:v>
                </c:pt>
                <c:pt idx="1039">
                  <c:v>545.5144</c:v>
                </c:pt>
                <c:pt idx="1040">
                  <c:v>560.8283</c:v>
                </c:pt>
                <c:pt idx="1041">
                  <c:v>565.1271</c:v>
                </c:pt>
                <c:pt idx="1042">
                  <c:v>565.1064</c:v>
                </c:pt>
                <c:pt idx="1043">
                  <c:v>529.5431</c:v>
                </c:pt>
                <c:pt idx="1044">
                  <c:v>521.6732</c:v>
                </c:pt>
                <c:pt idx="1045">
                  <c:v>553.3093</c:v>
                </c:pt>
                <c:pt idx="1046">
                  <c:v>549.6069</c:v>
                </c:pt>
                <c:pt idx="1047">
                  <c:v>536.9901</c:v>
                </c:pt>
                <c:pt idx="1048">
                  <c:v>526.6923</c:v>
                </c:pt>
                <c:pt idx="1049">
                  <c:v>524.268</c:v>
                </c:pt>
                <c:pt idx="1050">
                  <c:v>522.6037</c:v>
                </c:pt>
                <c:pt idx="1051">
                  <c:v>520.4712</c:v>
                </c:pt>
                <c:pt idx="1052">
                  <c:v>520.6201</c:v>
                </c:pt>
                <c:pt idx="1053">
                  <c:v>510.9414</c:v>
                </c:pt>
                <c:pt idx="1054">
                  <c:v>508.6714</c:v>
                </c:pt>
                <c:pt idx="1055">
                  <c:v>541.7886</c:v>
                </c:pt>
                <c:pt idx="1056">
                  <c:v>523.6391</c:v>
                </c:pt>
                <c:pt idx="1057">
                  <c:v>525.75</c:v>
                </c:pt>
                <c:pt idx="1058">
                  <c:v>536.3526</c:v>
                </c:pt>
                <c:pt idx="1059">
                  <c:v>544.5965</c:v>
                </c:pt>
                <c:pt idx="1060">
                  <c:v>517.5126</c:v>
                </c:pt>
                <c:pt idx="1061">
                  <c:v>521.8435</c:v>
                </c:pt>
                <c:pt idx="1062">
                  <c:v>527.2575</c:v>
                </c:pt>
                <c:pt idx="1063">
                  <c:v>489.1966</c:v>
                </c:pt>
                <c:pt idx="1064">
                  <c:v>497.4616</c:v>
                </c:pt>
                <c:pt idx="1065">
                  <c:v>554.0882</c:v>
                </c:pt>
                <c:pt idx="1066">
                  <c:v>534.9938</c:v>
                </c:pt>
                <c:pt idx="1067">
                  <c:v>509.3806</c:v>
                </c:pt>
                <c:pt idx="1068">
                  <c:v>533.2677</c:v>
                </c:pt>
                <c:pt idx="1069">
                  <c:v>528.6061</c:v>
                </c:pt>
                <c:pt idx="1070">
                  <c:v>523.9777</c:v>
                </c:pt>
                <c:pt idx="1071">
                  <c:v>494.1222</c:v>
                </c:pt>
                <c:pt idx="1072">
                  <c:v>478.7954</c:v>
                </c:pt>
                <c:pt idx="1073">
                  <c:v>512.1251</c:v>
                </c:pt>
                <c:pt idx="1074">
                  <c:v>536.0805</c:v>
                </c:pt>
                <c:pt idx="1075">
                  <c:v>554.7136</c:v>
                </c:pt>
                <c:pt idx="1076">
                  <c:v>544.838</c:v>
                </c:pt>
                <c:pt idx="1077">
                  <c:v>522.6285</c:v>
                </c:pt>
                <c:pt idx="1078">
                  <c:v>549.0441</c:v>
                </c:pt>
                <c:pt idx="1079">
                  <c:v>533.3917</c:v>
                </c:pt>
                <c:pt idx="1080">
                  <c:v>514.9133</c:v>
                </c:pt>
                <c:pt idx="1081">
                  <c:v>535.6023</c:v>
                </c:pt>
                <c:pt idx="1082">
                  <c:v>506.1696</c:v>
                </c:pt>
                <c:pt idx="1083">
                  <c:v>493.4837</c:v>
                </c:pt>
                <c:pt idx="1084">
                  <c:v>521.2498</c:v>
                </c:pt>
                <c:pt idx="1085">
                  <c:v>487.1831</c:v>
                </c:pt>
                <c:pt idx="1086">
                  <c:v>516.0464</c:v>
                </c:pt>
                <c:pt idx="1087">
                  <c:v>499.6503</c:v>
                </c:pt>
                <c:pt idx="1088">
                  <c:v>538.2847</c:v>
                </c:pt>
                <c:pt idx="1089">
                  <c:v>532.2352</c:v>
                </c:pt>
                <c:pt idx="1090">
                  <c:v>557.2173</c:v>
                </c:pt>
                <c:pt idx="1091">
                  <c:v>578.4028</c:v>
                </c:pt>
                <c:pt idx="1092">
                  <c:v>588.3521</c:v>
                </c:pt>
                <c:pt idx="1093">
                  <c:v>542.1667</c:v>
                </c:pt>
                <c:pt idx="1094">
                  <c:v>538.5699</c:v>
                </c:pt>
                <c:pt idx="1095">
                  <c:v>564.7527</c:v>
                </c:pt>
                <c:pt idx="1096">
                  <c:v>537.1553</c:v>
                </c:pt>
                <c:pt idx="1097">
                  <c:v>550.0786</c:v>
                </c:pt>
                <c:pt idx="1098">
                  <c:v>557.9199</c:v>
                </c:pt>
                <c:pt idx="1099">
                  <c:v>502.3921</c:v>
                </c:pt>
                <c:pt idx="1100">
                  <c:v>560.2738</c:v>
                </c:pt>
                <c:pt idx="1101">
                  <c:v>604.493</c:v>
                </c:pt>
                <c:pt idx="1102">
                  <c:v>624.1842</c:v>
                </c:pt>
                <c:pt idx="1103">
                  <c:v>623.4081</c:v>
                </c:pt>
                <c:pt idx="1104">
                  <c:v>626.194</c:v>
                </c:pt>
                <c:pt idx="1105">
                  <c:v>672.8723</c:v>
                </c:pt>
                <c:pt idx="1106">
                  <c:v>660.0134</c:v>
                </c:pt>
                <c:pt idx="1107">
                  <c:v>587.5604</c:v>
                </c:pt>
                <c:pt idx="1108">
                  <c:v>445.345</c:v>
                </c:pt>
                <c:pt idx="1109">
                  <c:v>454.75</c:v>
                </c:pt>
                <c:pt idx="1110">
                  <c:v>420.1105</c:v>
                </c:pt>
                <c:pt idx="1111">
                  <c:v>497.388</c:v>
                </c:pt>
                <c:pt idx="1112">
                  <c:v>481.2066</c:v>
                </c:pt>
                <c:pt idx="1113">
                  <c:v>488.4098</c:v>
                </c:pt>
                <c:pt idx="1114">
                  <c:v>499.2526</c:v>
                </c:pt>
                <c:pt idx="1115">
                  <c:v>488.3496</c:v>
                </c:pt>
                <c:pt idx="1116">
                  <c:v>492.8971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'SMP Data details'!$CE$14</c:f>
              <c:strCache>
                <c:ptCount val="1"/>
                <c:pt idx="0">
                  <c:v>P2015_density [kg/m^3] F87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details'!$CD$15:$CD$1131</c:f>
              <c:numCache>
                <c:formatCode>General</c:formatCode>
                <c:ptCount val="111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  <c:pt idx="977">
                  <c:v>1221.25</c:v>
                </c:pt>
                <c:pt idx="978">
                  <c:v>1222.5</c:v>
                </c:pt>
                <c:pt idx="979">
                  <c:v>1223.75</c:v>
                </c:pt>
                <c:pt idx="980">
                  <c:v>1225</c:v>
                </c:pt>
                <c:pt idx="981">
                  <c:v>1226.25</c:v>
                </c:pt>
                <c:pt idx="982">
                  <c:v>1227.5</c:v>
                </c:pt>
                <c:pt idx="983">
                  <c:v>1228.75</c:v>
                </c:pt>
                <c:pt idx="984">
                  <c:v>1230</c:v>
                </c:pt>
                <c:pt idx="985">
                  <c:v>1231.25</c:v>
                </c:pt>
                <c:pt idx="986">
                  <c:v>1232.5</c:v>
                </c:pt>
                <c:pt idx="987">
                  <c:v>1233.75</c:v>
                </c:pt>
                <c:pt idx="988">
                  <c:v>1235</c:v>
                </c:pt>
                <c:pt idx="989">
                  <c:v>1236.25</c:v>
                </c:pt>
                <c:pt idx="990">
                  <c:v>1237.5</c:v>
                </c:pt>
                <c:pt idx="991">
                  <c:v>1238.75</c:v>
                </c:pt>
                <c:pt idx="992">
                  <c:v>1240</c:v>
                </c:pt>
                <c:pt idx="993">
                  <c:v>1241.25</c:v>
                </c:pt>
                <c:pt idx="994">
                  <c:v>1242.5</c:v>
                </c:pt>
                <c:pt idx="995">
                  <c:v>1243.75</c:v>
                </c:pt>
                <c:pt idx="996">
                  <c:v>1245</c:v>
                </c:pt>
                <c:pt idx="997">
                  <c:v>1246.25</c:v>
                </c:pt>
                <c:pt idx="998">
                  <c:v>1247.5</c:v>
                </c:pt>
                <c:pt idx="999">
                  <c:v>1248.75</c:v>
                </c:pt>
                <c:pt idx="1000">
                  <c:v>1250</c:v>
                </c:pt>
                <c:pt idx="1001">
                  <c:v>1251.25</c:v>
                </c:pt>
                <c:pt idx="1002">
                  <c:v>1252.5</c:v>
                </c:pt>
                <c:pt idx="1003">
                  <c:v>1253.75</c:v>
                </c:pt>
                <c:pt idx="1004">
                  <c:v>1255</c:v>
                </c:pt>
                <c:pt idx="1005">
                  <c:v>1256.25</c:v>
                </c:pt>
                <c:pt idx="1006">
                  <c:v>1257.5</c:v>
                </c:pt>
                <c:pt idx="1007">
                  <c:v>1258.75</c:v>
                </c:pt>
                <c:pt idx="1008">
                  <c:v>1260</c:v>
                </c:pt>
                <c:pt idx="1009">
                  <c:v>1261.25</c:v>
                </c:pt>
                <c:pt idx="1010">
                  <c:v>1262.5</c:v>
                </c:pt>
                <c:pt idx="1011">
                  <c:v>1263.75</c:v>
                </c:pt>
                <c:pt idx="1012">
                  <c:v>1265</c:v>
                </c:pt>
                <c:pt idx="1013">
                  <c:v>1266.25</c:v>
                </c:pt>
                <c:pt idx="1014">
                  <c:v>1267.5</c:v>
                </c:pt>
                <c:pt idx="1015">
                  <c:v>1268.75</c:v>
                </c:pt>
                <c:pt idx="1016">
                  <c:v>1270</c:v>
                </c:pt>
                <c:pt idx="1017">
                  <c:v>1271.25</c:v>
                </c:pt>
                <c:pt idx="1018">
                  <c:v>1272.5</c:v>
                </c:pt>
                <c:pt idx="1019">
                  <c:v>1273.75</c:v>
                </c:pt>
                <c:pt idx="1020">
                  <c:v>1275</c:v>
                </c:pt>
                <c:pt idx="1021">
                  <c:v>1276.25</c:v>
                </c:pt>
                <c:pt idx="1022">
                  <c:v>1277.5</c:v>
                </c:pt>
                <c:pt idx="1023">
                  <c:v>1278.75</c:v>
                </c:pt>
                <c:pt idx="1024">
                  <c:v>1280</c:v>
                </c:pt>
                <c:pt idx="1025">
                  <c:v>1281.25</c:v>
                </c:pt>
                <c:pt idx="1026">
                  <c:v>1282.5</c:v>
                </c:pt>
                <c:pt idx="1027">
                  <c:v>1283.75</c:v>
                </c:pt>
                <c:pt idx="1028">
                  <c:v>1285</c:v>
                </c:pt>
                <c:pt idx="1029">
                  <c:v>1286.25</c:v>
                </c:pt>
                <c:pt idx="1030">
                  <c:v>1287.5</c:v>
                </c:pt>
                <c:pt idx="1031">
                  <c:v>1288.75</c:v>
                </c:pt>
                <c:pt idx="1032">
                  <c:v>1290</c:v>
                </c:pt>
                <c:pt idx="1033">
                  <c:v>1291.25</c:v>
                </c:pt>
                <c:pt idx="1034">
                  <c:v>1292.5</c:v>
                </c:pt>
                <c:pt idx="1035">
                  <c:v>1293.75</c:v>
                </c:pt>
                <c:pt idx="1036">
                  <c:v>1295</c:v>
                </c:pt>
                <c:pt idx="1037">
                  <c:v>1296.25</c:v>
                </c:pt>
                <c:pt idx="1038">
                  <c:v>1297.5</c:v>
                </c:pt>
                <c:pt idx="1039">
                  <c:v>1298.75</c:v>
                </c:pt>
                <c:pt idx="1040">
                  <c:v>1300</c:v>
                </c:pt>
                <c:pt idx="1041">
                  <c:v>1301.25</c:v>
                </c:pt>
                <c:pt idx="1042">
                  <c:v>1302.5</c:v>
                </c:pt>
                <c:pt idx="1043">
                  <c:v>1303.75</c:v>
                </c:pt>
                <c:pt idx="1044">
                  <c:v>1305</c:v>
                </c:pt>
                <c:pt idx="1045">
                  <c:v>1306.25</c:v>
                </c:pt>
                <c:pt idx="1046">
                  <c:v>1307.5</c:v>
                </c:pt>
                <c:pt idx="1047">
                  <c:v>1308.75</c:v>
                </c:pt>
                <c:pt idx="1048">
                  <c:v>1310</c:v>
                </c:pt>
                <c:pt idx="1049">
                  <c:v>1311.25</c:v>
                </c:pt>
                <c:pt idx="1050">
                  <c:v>1312.5</c:v>
                </c:pt>
                <c:pt idx="1051">
                  <c:v>1313.75</c:v>
                </c:pt>
                <c:pt idx="1052">
                  <c:v>1315</c:v>
                </c:pt>
                <c:pt idx="1053">
                  <c:v>1316.25</c:v>
                </c:pt>
                <c:pt idx="1054">
                  <c:v>1317.5</c:v>
                </c:pt>
                <c:pt idx="1055">
                  <c:v>1318.75</c:v>
                </c:pt>
                <c:pt idx="1056">
                  <c:v>1320</c:v>
                </c:pt>
                <c:pt idx="1057">
                  <c:v>1321.25</c:v>
                </c:pt>
                <c:pt idx="1058">
                  <c:v>1322.5</c:v>
                </c:pt>
                <c:pt idx="1059">
                  <c:v>1323.75</c:v>
                </c:pt>
                <c:pt idx="1060">
                  <c:v>1325</c:v>
                </c:pt>
                <c:pt idx="1061">
                  <c:v>1326.25</c:v>
                </c:pt>
                <c:pt idx="1062">
                  <c:v>1327.5</c:v>
                </c:pt>
                <c:pt idx="1063">
                  <c:v>1328.75</c:v>
                </c:pt>
                <c:pt idx="1064">
                  <c:v>1330</c:v>
                </c:pt>
                <c:pt idx="1065">
                  <c:v>1331.25</c:v>
                </c:pt>
                <c:pt idx="1066">
                  <c:v>1332.5</c:v>
                </c:pt>
                <c:pt idx="1067">
                  <c:v>1333.75</c:v>
                </c:pt>
                <c:pt idx="1068">
                  <c:v>1335</c:v>
                </c:pt>
                <c:pt idx="1069">
                  <c:v>1336.25</c:v>
                </c:pt>
                <c:pt idx="1070">
                  <c:v>1337.5</c:v>
                </c:pt>
                <c:pt idx="1071">
                  <c:v>1338.75</c:v>
                </c:pt>
                <c:pt idx="1072">
                  <c:v>1340</c:v>
                </c:pt>
                <c:pt idx="1073">
                  <c:v>1341.25</c:v>
                </c:pt>
                <c:pt idx="1074">
                  <c:v>1342.5</c:v>
                </c:pt>
                <c:pt idx="1075">
                  <c:v>1343.75</c:v>
                </c:pt>
                <c:pt idx="1076">
                  <c:v>1345</c:v>
                </c:pt>
                <c:pt idx="1077">
                  <c:v>1346.25</c:v>
                </c:pt>
                <c:pt idx="1078">
                  <c:v>1347.5</c:v>
                </c:pt>
                <c:pt idx="1079">
                  <c:v>1348.75</c:v>
                </c:pt>
                <c:pt idx="1080">
                  <c:v>1350</c:v>
                </c:pt>
                <c:pt idx="1081">
                  <c:v>1351.25</c:v>
                </c:pt>
                <c:pt idx="1082">
                  <c:v>1352.5</c:v>
                </c:pt>
                <c:pt idx="1083">
                  <c:v>1353.75</c:v>
                </c:pt>
                <c:pt idx="1084">
                  <c:v>1355</c:v>
                </c:pt>
                <c:pt idx="1085">
                  <c:v>1356.25</c:v>
                </c:pt>
                <c:pt idx="1086">
                  <c:v>1357.5</c:v>
                </c:pt>
                <c:pt idx="1087">
                  <c:v>1358.75</c:v>
                </c:pt>
                <c:pt idx="1088">
                  <c:v>1360</c:v>
                </c:pt>
                <c:pt idx="1089">
                  <c:v>1361.25</c:v>
                </c:pt>
                <c:pt idx="1090">
                  <c:v>1362.5</c:v>
                </c:pt>
                <c:pt idx="1091">
                  <c:v>1363.75</c:v>
                </c:pt>
                <c:pt idx="1092">
                  <c:v>1365</c:v>
                </c:pt>
                <c:pt idx="1093">
                  <c:v>1366.25</c:v>
                </c:pt>
                <c:pt idx="1094">
                  <c:v>1367.5</c:v>
                </c:pt>
                <c:pt idx="1095">
                  <c:v>1368.75</c:v>
                </c:pt>
                <c:pt idx="1096">
                  <c:v>1370</c:v>
                </c:pt>
                <c:pt idx="1097">
                  <c:v>1371.25</c:v>
                </c:pt>
                <c:pt idx="1098">
                  <c:v>1372.5</c:v>
                </c:pt>
                <c:pt idx="1099">
                  <c:v>1373.75</c:v>
                </c:pt>
                <c:pt idx="1100">
                  <c:v>1375</c:v>
                </c:pt>
                <c:pt idx="1101">
                  <c:v>1376.25</c:v>
                </c:pt>
                <c:pt idx="1102">
                  <c:v>1377.5</c:v>
                </c:pt>
                <c:pt idx="1103">
                  <c:v>1378.75</c:v>
                </c:pt>
                <c:pt idx="1104">
                  <c:v>1380</c:v>
                </c:pt>
                <c:pt idx="1105">
                  <c:v>1381.25</c:v>
                </c:pt>
                <c:pt idx="1106">
                  <c:v>1382.5</c:v>
                </c:pt>
                <c:pt idx="1107">
                  <c:v>1383.75</c:v>
                </c:pt>
                <c:pt idx="1108">
                  <c:v>1385</c:v>
                </c:pt>
                <c:pt idx="1109">
                  <c:v>1</c:v>
                </c:pt>
                <c:pt idx="1110">
                  <c:v>2</c:v>
                </c:pt>
                <c:pt idx="1111">
                  <c:v>3</c:v>
                </c:pt>
                <c:pt idx="1112">
                  <c:v>4</c:v>
                </c:pt>
                <c:pt idx="1113">
                  <c:v>5</c:v>
                </c:pt>
                <c:pt idx="1114">
                  <c:v>6</c:v>
                </c:pt>
                <c:pt idx="1115">
                  <c:v>7</c:v>
                </c:pt>
                <c:pt idx="1116">
                  <c:v>8</c:v>
                </c:pt>
              </c:numCache>
            </c:numRef>
          </c:xVal>
          <c:yVal>
            <c:numRef>
              <c:f>'SMP Data details'!$CE$15:$CE$1131</c:f>
              <c:numCache>
                <c:formatCode>General</c:formatCode>
                <c:ptCount val="1117"/>
                <c:pt idx="0">
                  <c:v>346.4795</c:v>
                </c:pt>
                <c:pt idx="1">
                  <c:v>363.095</c:v>
                </c:pt>
                <c:pt idx="2">
                  <c:v>401.3283</c:v>
                </c:pt>
                <c:pt idx="3">
                  <c:v>367.0473</c:v>
                </c:pt>
                <c:pt idx="4">
                  <c:v>443.8873</c:v>
                </c:pt>
                <c:pt idx="5">
                  <c:v>504.7784</c:v>
                </c:pt>
                <c:pt idx="6">
                  <c:v>489.2628</c:v>
                </c:pt>
                <c:pt idx="7">
                  <c:v>444.914</c:v>
                </c:pt>
                <c:pt idx="8">
                  <c:v>413.1787</c:v>
                </c:pt>
                <c:pt idx="9">
                  <c:v>325.0867</c:v>
                </c:pt>
                <c:pt idx="10">
                  <c:v>446.0019</c:v>
                </c:pt>
                <c:pt idx="11">
                  <c:v>463.9548</c:v>
                </c:pt>
                <c:pt idx="12">
                  <c:v>458.9058</c:v>
                </c:pt>
                <c:pt idx="13">
                  <c:v>447.8562</c:v>
                </c:pt>
                <c:pt idx="14">
                  <c:v>444.3615</c:v>
                </c:pt>
                <c:pt idx="15">
                  <c:v>437.3413</c:v>
                </c:pt>
                <c:pt idx="16">
                  <c:v>428.0661</c:v>
                </c:pt>
                <c:pt idx="17">
                  <c:v>429.7552</c:v>
                </c:pt>
                <c:pt idx="18">
                  <c:v>402.9456</c:v>
                </c:pt>
                <c:pt idx="19">
                  <c:v>384.7754</c:v>
                </c:pt>
                <c:pt idx="20">
                  <c:v>381.6464</c:v>
                </c:pt>
                <c:pt idx="21">
                  <c:v>380.2971</c:v>
                </c:pt>
                <c:pt idx="22">
                  <c:v>371.3775</c:v>
                </c:pt>
                <c:pt idx="23">
                  <c:v>369.0043</c:v>
                </c:pt>
                <c:pt idx="24">
                  <c:v>365.5321</c:v>
                </c:pt>
                <c:pt idx="25">
                  <c:v>359.3591</c:v>
                </c:pt>
                <c:pt idx="26">
                  <c:v>350.9434</c:v>
                </c:pt>
                <c:pt idx="27">
                  <c:v>346.9982</c:v>
                </c:pt>
                <c:pt idx="28">
                  <c:v>345.4003</c:v>
                </c:pt>
                <c:pt idx="29">
                  <c:v>342.5251</c:v>
                </c:pt>
                <c:pt idx="30">
                  <c:v>341.4488</c:v>
                </c:pt>
                <c:pt idx="31">
                  <c:v>339.7876</c:v>
                </c:pt>
                <c:pt idx="32">
                  <c:v>335.8357</c:v>
                </c:pt>
                <c:pt idx="33">
                  <c:v>334.2933</c:v>
                </c:pt>
                <c:pt idx="34">
                  <c:v>335.3499</c:v>
                </c:pt>
                <c:pt idx="35">
                  <c:v>334.2214</c:v>
                </c:pt>
                <c:pt idx="36">
                  <c:v>333.6899</c:v>
                </c:pt>
                <c:pt idx="37">
                  <c:v>332.7541</c:v>
                </c:pt>
                <c:pt idx="38">
                  <c:v>326.9906</c:v>
                </c:pt>
                <c:pt idx="39">
                  <c:v>327.0843</c:v>
                </c:pt>
                <c:pt idx="40">
                  <c:v>327.7979</c:v>
                </c:pt>
                <c:pt idx="41">
                  <c:v>324.9358</c:v>
                </c:pt>
                <c:pt idx="42">
                  <c:v>322.907</c:v>
                </c:pt>
                <c:pt idx="43">
                  <c:v>323.4486</c:v>
                </c:pt>
                <c:pt idx="44">
                  <c:v>325.3052</c:v>
                </c:pt>
                <c:pt idx="45">
                  <c:v>327.3045</c:v>
                </c:pt>
                <c:pt idx="46">
                  <c:v>328.2529</c:v>
                </c:pt>
                <c:pt idx="47">
                  <c:v>328.1537</c:v>
                </c:pt>
                <c:pt idx="48">
                  <c:v>326.1842</c:v>
                </c:pt>
                <c:pt idx="49">
                  <c:v>322.1831</c:v>
                </c:pt>
                <c:pt idx="50">
                  <c:v>314.3023</c:v>
                </c:pt>
                <c:pt idx="51">
                  <c:v>302.3308</c:v>
                </c:pt>
                <c:pt idx="52">
                  <c:v>293.6881</c:v>
                </c:pt>
                <c:pt idx="53">
                  <c:v>346.9893</c:v>
                </c:pt>
                <c:pt idx="54">
                  <c:v>457.8045</c:v>
                </c:pt>
                <c:pt idx="55">
                  <c:v>498.3616</c:v>
                </c:pt>
                <c:pt idx="56">
                  <c:v>542.1622</c:v>
                </c:pt>
                <c:pt idx="57">
                  <c:v>576.6939</c:v>
                </c:pt>
                <c:pt idx="58">
                  <c:v>572.9692</c:v>
                </c:pt>
                <c:pt idx="59">
                  <c:v>566.6337</c:v>
                </c:pt>
                <c:pt idx="60">
                  <c:v>568.5803</c:v>
                </c:pt>
                <c:pt idx="61">
                  <c:v>582.0224</c:v>
                </c:pt>
                <c:pt idx="62">
                  <c:v>583.474</c:v>
                </c:pt>
                <c:pt idx="63">
                  <c:v>582.8446</c:v>
                </c:pt>
                <c:pt idx="64">
                  <c:v>579.2395</c:v>
                </c:pt>
                <c:pt idx="65">
                  <c:v>565.1181</c:v>
                </c:pt>
                <c:pt idx="66">
                  <c:v>569.1927</c:v>
                </c:pt>
                <c:pt idx="67">
                  <c:v>562.6106</c:v>
                </c:pt>
                <c:pt idx="68">
                  <c:v>536.79</c:v>
                </c:pt>
                <c:pt idx="69">
                  <c:v>527.6715</c:v>
                </c:pt>
                <c:pt idx="70">
                  <c:v>554.8602</c:v>
                </c:pt>
                <c:pt idx="71">
                  <c:v>562.9258</c:v>
                </c:pt>
                <c:pt idx="72">
                  <c:v>559.2546</c:v>
                </c:pt>
                <c:pt idx="73">
                  <c:v>554.7903</c:v>
                </c:pt>
                <c:pt idx="74">
                  <c:v>564.2638</c:v>
                </c:pt>
                <c:pt idx="75">
                  <c:v>553.8208</c:v>
                </c:pt>
                <c:pt idx="76">
                  <c:v>562.8558</c:v>
                </c:pt>
                <c:pt idx="77">
                  <c:v>580.556</c:v>
                </c:pt>
                <c:pt idx="78">
                  <c:v>574.6586</c:v>
                </c:pt>
                <c:pt idx="79">
                  <c:v>575.7782</c:v>
                </c:pt>
                <c:pt idx="80">
                  <c:v>593.1368</c:v>
                </c:pt>
                <c:pt idx="81">
                  <c:v>594.6062</c:v>
                </c:pt>
                <c:pt idx="82">
                  <c:v>598.294</c:v>
                </c:pt>
                <c:pt idx="83">
                  <c:v>545.8462</c:v>
                </c:pt>
                <c:pt idx="84">
                  <c:v>333.3033</c:v>
                </c:pt>
                <c:pt idx="85">
                  <c:v>281.0651</c:v>
                </c:pt>
                <c:pt idx="86">
                  <c:v>484.0603</c:v>
                </c:pt>
                <c:pt idx="87">
                  <c:v>486.5073</c:v>
                </c:pt>
                <c:pt idx="88">
                  <c:v>497.7561</c:v>
                </c:pt>
                <c:pt idx="89">
                  <c:v>465.0217</c:v>
                </c:pt>
                <c:pt idx="90">
                  <c:v>457.2714</c:v>
                </c:pt>
                <c:pt idx="91">
                  <c:v>477.3301</c:v>
                </c:pt>
                <c:pt idx="92">
                  <c:v>471.514</c:v>
                </c:pt>
                <c:pt idx="93">
                  <c:v>448.8365</c:v>
                </c:pt>
                <c:pt idx="94">
                  <c:v>457.8074</c:v>
                </c:pt>
                <c:pt idx="95">
                  <c:v>446.0321</c:v>
                </c:pt>
                <c:pt idx="96">
                  <c:v>441.7191</c:v>
                </c:pt>
                <c:pt idx="97">
                  <c:v>427.8259</c:v>
                </c:pt>
                <c:pt idx="98">
                  <c:v>402.5318</c:v>
                </c:pt>
                <c:pt idx="99">
                  <c:v>380.3886</c:v>
                </c:pt>
                <c:pt idx="100">
                  <c:v>381.676</c:v>
                </c:pt>
                <c:pt idx="101">
                  <c:v>359.9983</c:v>
                </c:pt>
                <c:pt idx="102">
                  <c:v>375.94</c:v>
                </c:pt>
                <c:pt idx="103">
                  <c:v>420.7164</c:v>
                </c:pt>
                <c:pt idx="104">
                  <c:v>495.0255</c:v>
                </c:pt>
                <c:pt idx="105">
                  <c:v>522.7543</c:v>
                </c:pt>
                <c:pt idx="106">
                  <c:v>543.1816</c:v>
                </c:pt>
                <c:pt idx="107">
                  <c:v>552.6185</c:v>
                </c:pt>
                <c:pt idx="108">
                  <c:v>554.0116</c:v>
                </c:pt>
                <c:pt idx="109">
                  <c:v>530.4112</c:v>
                </c:pt>
                <c:pt idx="110">
                  <c:v>520.8805</c:v>
                </c:pt>
                <c:pt idx="111">
                  <c:v>531.2192</c:v>
                </c:pt>
                <c:pt idx="112">
                  <c:v>524.5899</c:v>
                </c:pt>
                <c:pt idx="113">
                  <c:v>526.6472</c:v>
                </c:pt>
                <c:pt idx="114">
                  <c:v>529.2927</c:v>
                </c:pt>
                <c:pt idx="115">
                  <c:v>527.3457</c:v>
                </c:pt>
                <c:pt idx="116">
                  <c:v>525.0535</c:v>
                </c:pt>
                <c:pt idx="117">
                  <c:v>533.576</c:v>
                </c:pt>
                <c:pt idx="118">
                  <c:v>530.4271</c:v>
                </c:pt>
                <c:pt idx="119">
                  <c:v>526.9379</c:v>
                </c:pt>
                <c:pt idx="120">
                  <c:v>545.8748</c:v>
                </c:pt>
                <c:pt idx="121">
                  <c:v>549.569</c:v>
                </c:pt>
                <c:pt idx="122">
                  <c:v>544.749</c:v>
                </c:pt>
                <c:pt idx="123">
                  <c:v>530.5463</c:v>
                </c:pt>
                <c:pt idx="124">
                  <c:v>519.3616</c:v>
                </c:pt>
                <c:pt idx="125">
                  <c:v>491.7971</c:v>
                </c:pt>
                <c:pt idx="126">
                  <c:v>496.5178</c:v>
                </c:pt>
                <c:pt idx="127">
                  <c:v>491.5586</c:v>
                </c:pt>
                <c:pt idx="128">
                  <c:v>483.5034</c:v>
                </c:pt>
                <c:pt idx="129">
                  <c:v>500.3342</c:v>
                </c:pt>
                <c:pt idx="130">
                  <c:v>518.1297</c:v>
                </c:pt>
                <c:pt idx="131">
                  <c:v>509.8299</c:v>
                </c:pt>
                <c:pt idx="132">
                  <c:v>500.5938</c:v>
                </c:pt>
                <c:pt idx="133">
                  <c:v>525.5272</c:v>
                </c:pt>
                <c:pt idx="134">
                  <c:v>534.3966</c:v>
                </c:pt>
                <c:pt idx="135">
                  <c:v>530.7221</c:v>
                </c:pt>
                <c:pt idx="136">
                  <c:v>523.5421</c:v>
                </c:pt>
                <c:pt idx="137">
                  <c:v>517.3877</c:v>
                </c:pt>
                <c:pt idx="138">
                  <c:v>521.5187</c:v>
                </c:pt>
                <c:pt idx="139">
                  <c:v>507.734</c:v>
                </c:pt>
                <c:pt idx="140">
                  <c:v>497.0766</c:v>
                </c:pt>
                <c:pt idx="141">
                  <c:v>485.81</c:v>
                </c:pt>
                <c:pt idx="142">
                  <c:v>483.9645</c:v>
                </c:pt>
                <c:pt idx="143">
                  <c:v>497.3726</c:v>
                </c:pt>
                <c:pt idx="144">
                  <c:v>493.1165</c:v>
                </c:pt>
                <c:pt idx="145">
                  <c:v>513.4784</c:v>
                </c:pt>
                <c:pt idx="146">
                  <c:v>518.2703</c:v>
                </c:pt>
                <c:pt idx="147">
                  <c:v>515.7635</c:v>
                </c:pt>
                <c:pt idx="148">
                  <c:v>529.1772</c:v>
                </c:pt>
                <c:pt idx="149">
                  <c:v>535.5704</c:v>
                </c:pt>
                <c:pt idx="150">
                  <c:v>509.1182</c:v>
                </c:pt>
                <c:pt idx="151">
                  <c:v>472.9031</c:v>
                </c:pt>
                <c:pt idx="152">
                  <c:v>485.4483</c:v>
                </c:pt>
                <c:pt idx="153">
                  <c:v>463.8449</c:v>
                </c:pt>
                <c:pt idx="154">
                  <c:v>453.9045</c:v>
                </c:pt>
                <c:pt idx="155">
                  <c:v>450.0438</c:v>
                </c:pt>
                <c:pt idx="156">
                  <c:v>456.5229</c:v>
                </c:pt>
                <c:pt idx="157">
                  <c:v>460.2211</c:v>
                </c:pt>
                <c:pt idx="158">
                  <c:v>451.094</c:v>
                </c:pt>
                <c:pt idx="159">
                  <c:v>442.0489</c:v>
                </c:pt>
                <c:pt idx="160">
                  <c:v>454.6831</c:v>
                </c:pt>
                <c:pt idx="161">
                  <c:v>472.2828</c:v>
                </c:pt>
                <c:pt idx="162">
                  <c:v>457.0835</c:v>
                </c:pt>
                <c:pt idx="163">
                  <c:v>420.0103</c:v>
                </c:pt>
                <c:pt idx="164">
                  <c:v>442.3264</c:v>
                </c:pt>
                <c:pt idx="165">
                  <c:v>433.1245</c:v>
                </c:pt>
                <c:pt idx="166">
                  <c:v>420.8866</c:v>
                </c:pt>
                <c:pt idx="167">
                  <c:v>427.6587</c:v>
                </c:pt>
                <c:pt idx="168">
                  <c:v>458.868</c:v>
                </c:pt>
                <c:pt idx="169">
                  <c:v>455.3372</c:v>
                </c:pt>
                <c:pt idx="170">
                  <c:v>447.4656</c:v>
                </c:pt>
                <c:pt idx="171">
                  <c:v>441.8645</c:v>
                </c:pt>
                <c:pt idx="172">
                  <c:v>433.4791</c:v>
                </c:pt>
                <c:pt idx="173">
                  <c:v>444.6663</c:v>
                </c:pt>
                <c:pt idx="174">
                  <c:v>452.4519</c:v>
                </c:pt>
                <c:pt idx="175">
                  <c:v>458.5218</c:v>
                </c:pt>
                <c:pt idx="176">
                  <c:v>453.6349</c:v>
                </c:pt>
                <c:pt idx="177">
                  <c:v>456.4283</c:v>
                </c:pt>
                <c:pt idx="178">
                  <c:v>457.8167</c:v>
                </c:pt>
                <c:pt idx="179">
                  <c:v>462.6009</c:v>
                </c:pt>
                <c:pt idx="180">
                  <c:v>463.1037</c:v>
                </c:pt>
                <c:pt idx="181">
                  <c:v>467.7306</c:v>
                </c:pt>
                <c:pt idx="182">
                  <c:v>480.3015</c:v>
                </c:pt>
                <c:pt idx="183">
                  <c:v>477.415</c:v>
                </c:pt>
                <c:pt idx="184">
                  <c:v>468.2272</c:v>
                </c:pt>
                <c:pt idx="185">
                  <c:v>469.2743</c:v>
                </c:pt>
                <c:pt idx="186">
                  <c:v>471.2271</c:v>
                </c:pt>
                <c:pt idx="187">
                  <c:v>488.848</c:v>
                </c:pt>
                <c:pt idx="188">
                  <c:v>491.3824</c:v>
                </c:pt>
                <c:pt idx="189">
                  <c:v>494.8561</c:v>
                </c:pt>
                <c:pt idx="190">
                  <c:v>487.3848</c:v>
                </c:pt>
                <c:pt idx="191">
                  <c:v>488.8718</c:v>
                </c:pt>
                <c:pt idx="192">
                  <c:v>493.7924</c:v>
                </c:pt>
                <c:pt idx="193">
                  <c:v>497.1982</c:v>
                </c:pt>
                <c:pt idx="194">
                  <c:v>489.2022</c:v>
                </c:pt>
                <c:pt idx="195">
                  <c:v>494.7751</c:v>
                </c:pt>
                <c:pt idx="196">
                  <c:v>489.4887</c:v>
                </c:pt>
                <c:pt idx="197">
                  <c:v>485.3145</c:v>
                </c:pt>
                <c:pt idx="198">
                  <c:v>502.5927</c:v>
                </c:pt>
                <c:pt idx="199">
                  <c:v>501.4334</c:v>
                </c:pt>
                <c:pt idx="200">
                  <c:v>500.6298</c:v>
                </c:pt>
                <c:pt idx="201">
                  <c:v>510.7151</c:v>
                </c:pt>
                <c:pt idx="202">
                  <c:v>509.049</c:v>
                </c:pt>
                <c:pt idx="203">
                  <c:v>507.3396</c:v>
                </c:pt>
                <c:pt idx="204">
                  <c:v>504.2289</c:v>
                </c:pt>
                <c:pt idx="205">
                  <c:v>507.0657</c:v>
                </c:pt>
                <c:pt idx="206">
                  <c:v>497.1251</c:v>
                </c:pt>
                <c:pt idx="207">
                  <c:v>492.6355</c:v>
                </c:pt>
                <c:pt idx="208">
                  <c:v>506.9776</c:v>
                </c:pt>
                <c:pt idx="209">
                  <c:v>515.3097</c:v>
                </c:pt>
                <c:pt idx="210">
                  <c:v>503.3793</c:v>
                </c:pt>
                <c:pt idx="211">
                  <c:v>496.2675</c:v>
                </c:pt>
                <c:pt idx="212">
                  <c:v>515.8812</c:v>
                </c:pt>
                <c:pt idx="213">
                  <c:v>524.728</c:v>
                </c:pt>
                <c:pt idx="214">
                  <c:v>535.1138</c:v>
                </c:pt>
                <c:pt idx="215">
                  <c:v>523.2246</c:v>
                </c:pt>
                <c:pt idx="216">
                  <c:v>535.7955</c:v>
                </c:pt>
                <c:pt idx="217">
                  <c:v>446.6328</c:v>
                </c:pt>
                <c:pt idx="218">
                  <c:v>519.7694</c:v>
                </c:pt>
                <c:pt idx="219">
                  <c:v>400.4114</c:v>
                </c:pt>
                <c:pt idx="220">
                  <c:v>305.8185</c:v>
                </c:pt>
                <c:pt idx="221">
                  <c:v>296.3674</c:v>
                </c:pt>
                <c:pt idx="222">
                  <c:v>464.341</c:v>
                </c:pt>
                <c:pt idx="223">
                  <c:v>482.5816</c:v>
                </c:pt>
                <c:pt idx="224">
                  <c:v>450.1322</c:v>
                </c:pt>
                <c:pt idx="225">
                  <c:v>481.9193</c:v>
                </c:pt>
                <c:pt idx="226">
                  <c:v>531.4694</c:v>
                </c:pt>
                <c:pt idx="227">
                  <c:v>567.2205</c:v>
                </c:pt>
                <c:pt idx="228">
                  <c:v>595.3296</c:v>
                </c:pt>
                <c:pt idx="229">
                  <c:v>573.8906</c:v>
                </c:pt>
                <c:pt idx="230">
                  <c:v>555.8956</c:v>
                </c:pt>
                <c:pt idx="231">
                  <c:v>562.3728</c:v>
                </c:pt>
                <c:pt idx="232">
                  <c:v>564.7234</c:v>
                </c:pt>
                <c:pt idx="233">
                  <c:v>568.2472</c:v>
                </c:pt>
                <c:pt idx="234">
                  <c:v>558.8802</c:v>
                </c:pt>
                <c:pt idx="235">
                  <c:v>531.9501</c:v>
                </c:pt>
                <c:pt idx="236">
                  <c:v>522.6612</c:v>
                </c:pt>
                <c:pt idx="237">
                  <c:v>534.6131</c:v>
                </c:pt>
                <c:pt idx="238">
                  <c:v>526.3888</c:v>
                </c:pt>
                <c:pt idx="239">
                  <c:v>518.4714</c:v>
                </c:pt>
                <c:pt idx="240">
                  <c:v>518.9509</c:v>
                </c:pt>
                <c:pt idx="241">
                  <c:v>501.7977</c:v>
                </c:pt>
                <c:pt idx="242">
                  <c:v>491.9902</c:v>
                </c:pt>
                <c:pt idx="243">
                  <c:v>501.5877</c:v>
                </c:pt>
                <c:pt idx="244">
                  <c:v>496.3565</c:v>
                </c:pt>
                <c:pt idx="245">
                  <c:v>496.1869</c:v>
                </c:pt>
                <c:pt idx="246">
                  <c:v>492.8758</c:v>
                </c:pt>
                <c:pt idx="247">
                  <c:v>496.6752</c:v>
                </c:pt>
                <c:pt idx="248">
                  <c:v>493.3919</c:v>
                </c:pt>
                <c:pt idx="249">
                  <c:v>478.0551</c:v>
                </c:pt>
                <c:pt idx="250">
                  <c:v>465.7015</c:v>
                </c:pt>
                <c:pt idx="251">
                  <c:v>475.2239</c:v>
                </c:pt>
                <c:pt idx="252">
                  <c:v>497.5591</c:v>
                </c:pt>
                <c:pt idx="253">
                  <c:v>502.6913</c:v>
                </c:pt>
                <c:pt idx="254">
                  <c:v>501.6672</c:v>
                </c:pt>
                <c:pt idx="255">
                  <c:v>502.5932</c:v>
                </c:pt>
                <c:pt idx="256">
                  <c:v>496.7158</c:v>
                </c:pt>
                <c:pt idx="257">
                  <c:v>479.0419</c:v>
                </c:pt>
                <c:pt idx="258">
                  <c:v>480.3316</c:v>
                </c:pt>
                <c:pt idx="259">
                  <c:v>490.2837</c:v>
                </c:pt>
                <c:pt idx="260">
                  <c:v>468.2422</c:v>
                </c:pt>
                <c:pt idx="261">
                  <c:v>469.8587</c:v>
                </c:pt>
                <c:pt idx="262">
                  <c:v>472.2319</c:v>
                </c:pt>
                <c:pt idx="263">
                  <c:v>470.7235</c:v>
                </c:pt>
                <c:pt idx="264">
                  <c:v>475.113</c:v>
                </c:pt>
                <c:pt idx="265">
                  <c:v>474.7664</c:v>
                </c:pt>
                <c:pt idx="266">
                  <c:v>466.2209</c:v>
                </c:pt>
                <c:pt idx="267">
                  <c:v>459.8431</c:v>
                </c:pt>
                <c:pt idx="268">
                  <c:v>461.0126</c:v>
                </c:pt>
                <c:pt idx="269">
                  <c:v>463.0659</c:v>
                </c:pt>
                <c:pt idx="270">
                  <c:v>469.0099</c:v>
                </c:pt>
                <c:pt idx="271">
                  <c:v>467.8678</c:v>
                </c:pt>
                <c:pt idx="272">
                  <c:v>448.2398</c:v>
                </c:pt>
                <c:pt idx="273">
                  <c:v>449.9761</c:v>
                </c:pt>
                <c:pt idx="274">
                  <c:v>458.6625</c:v>
                </c:pt>
                <c:pt idx="275">
                  <c:v>445.3748</c:v>
                </c:pt>
                <c:pt idx="276">
                  <c:v>428.8654</c:v>
                </c:pt>
                <c:pt idx="277">
                  <c:v>435.0507</c:v>
                </c:pt>
                <c:pt idx="278">
                  <c:v>448.3759</c:v>
                </c:pt>
                <c:pt idx="279">
                  <c:v>455.2027</c:v>
                </c:pt>
                <c:pt idx="280">
                  <c:v>450.5912</c:v>
                </c:pt>
                <c:pt idx="281">
                  <c:v>455.1519</c:v>
                </c:pt>
                <c:pt idx="282">
                  <c:v>455.5021</c:v>
                </c:pt>
                <c:pt idx="283">
                  <c:v>461.5793</c:v>
                </c:pt>
                <c:pt idx="284">
                  <c:v>457.8972</c:v>
                </c:pt>
                <c:pt idx="285">
                  <c:v>456.688</c:v>
                </c:pt>
                <c:pt idx="286">
                  <c:v>452.5894</c:v>
                </c:pt>
                <c:pt idx="287">
                  <c:v>447.2037</c:v>
                </c:pt>
                <c:pt idx="288">
                  <c:v>463.761</c:v>
                </c:pt>
                <c:pt idx="289">
                  <c:v>473.888</c:v>
                </c:pt>
                <c:pt idx="290">
                  <c:v>467.3402</c:v>
                </c:pt>
                <c:pt idx="291">
                  <c:v>461.6577</c:v>
                </c:pt>
                <c:pt idx="292">
                  <c:v>457.2868</c:v>
                </c:pt>
                <c:pt idx="293">
                  <c:v>444.6389</c:v>
                </c:pt>
                <c:pt idx="294">
                  <c:v>458.2184</c:v>
                </c:pt>
                <c:pt idx="295">
                  <c:v>479.6775</c:v>
                </c:pt>
                <c:pt idx="296">
                  <c:v>484.3897</c:v>
                </c:pt>
                <c:pt idx="297">
                  <c:v>480.0675</c:v>
                </c:pt>
                <c:pt idx="298">
                  <c:v>461.3758</c:v>
                </c:pt>
                <c:pt idx="299">
                  <c:v>457.1766</c:v>
                </c:pt>
                <c:pt idx="300">
                  <c:v>471.7301</c:v>
                </c:pt>
                <c:pt idx="301">
                  <c:v>471.3168</c:v>
                </c:pt>
                <c:pt idx="302">
                  <c:v>465.3789</c:v>
                </c:pt>
                <c:pt idx="303">
                  <c:v>466.9236</c:v>
                </c:pt>
                <c:pt idx="304">
                  <c:v>471.6161</c:v>
                </c:pt>
                <c:pt idx="305">
                  <c:v>476.3536</c:v>
                </c:pt>
                <c:pt idx="306">
                  <c:v>477.9493</c:v>
                </c:pt>
                <c:pt idx="307">
                  <c:v>487.6627</c:v>
                </c:pt>
                <c:pt idx="308">
                  <c:v>487.5374</c:v>
                </c:pt>
                <c:pt idx="309">
                  <c:v>473.9943</c:v>
                </c:pt>
                <c:pt idx="310">
                  <c:v>471.7347</c:v>
                </c:pt>
                <c:pt idx="311">
                  <c:v>481.5043</c:v>
                </c:pt>
                <c:pt idx="312">
                  <c:v>472.3469</c:v>
                </c:pt>
                <c:pt idx="313">
                  <c:v>470.6395</c:v>
                </c:pt>
                <c:pt idx="314">
                  <c:v>480.0584</c:v>
                </c:pt>
                <c:pt idx="315">
                  <c:v>488.0109</c:v>
                </c:pt>
                <c:pt idx="316">
                  <c:v>493.9249</c:v>
                </c:pt>
                <c:pt idx="317">
                  <c:v>499.89</c:v>
                </c:pt>
                <c:pt idx="318">
                  <c:v>511.4191</c:v>
                </c:pt>
                <c:pt idx="319">
                  <c:v>498.5597</c:v>
                </c:pt>
                <c:pt idx="320">
                  <c:v>497.3507</c:v>
                </c:pt>
                <c:pt idx="321">
                  <c:v>510.932</c:v>
                </c:pt>
                <c:pt idx="322">
                  <c:v>509.9151</c:v>
                </c:pt>
                <c:pt idx="323">
                  <c:v>517.5352</c:v>
                </c:pt>
                <c:pt idx="324">
                  <c:v>512.347</c:v>
                </c:pt>
                <c:pt idx="325">
                  <c:v>502.6912</c:v>
                </c:pt>
                <c:pt idx="326">
                  <c:v>508.5315</c:v>
                </c:pt>
                <c:pt idx="327">
                  <c:v>503.384</c:v>
                </c:pt>
                <c:pt idx="328">
                  <c:v>483.4546</c:v>
                </c:pt>
                <c:pt idx="329">
                  <c:v>475.2759</c:v>
                </c:pt>
                <c:pt idx="330">
                  <c:v>490.4283</c:v>
                </c:pt>
                <c:pt idx="331">
                  <c:v>482.7965</c:v>
                </c:pt>
                <c:pt idx="332">
                  <c:v>488.5613</c:v>
                </c:pt>
                <c:pt idx="333">
                  <c:v>491.8685</c:v>
                </c:pt>
                <c:pt idx="334">
                  <c:v>489.6271</c:v>
                </c:pt>
                <c:pt idx="335">
                  <c:v>495.9888</c:v>
                </c:pt>
                <c:pt idx="336">
                  <c:v>491.4704</c:v>
                </c:pt>
                <c:pt idx="337">
                  <c:v>492.1231</c:v>
                </c:pt>
                <c:pt idx="338">
                  <c:v>506.4743</c:v>
                </c:pt>
                <c:pt idx="339">
                  <c:v>532.7546</c:v>
                </c:pt>
                <c:pt idx="340">
                  <c:v>533.7183</c:v>
                </c:pt>
                <c:pt idx="341">
                  <c:v>511.2753</c:v>
                </c:pt>
                <c:pt idx="342">
                  <c:v>546.7361</c:v>
                </c:pt>
                <c:pt idx="343">
                  <c:v>474.7645</c:v>
                </c:pt>
                <c:pt idx="344">
                  <c:v>448.3234</c:v>
                </c:pt>
                <c:pt idx="345">
                  <c:v>425.4934</c:v>
                </c:pt>
                <c:pt idx="346">
                  <c:v>403.4703</c:v>
                </c:pt>
                <c:pt idx="347">
                  <c:v>390.9686</c:v>
                </c:pt>
                <c:pt idx="348">
                  <c:v>367.4846</c:v>
                </c:pt>
                <c:pt idx="349">
                  <c:v>380.9737</c:v>
                </c:pt>
                <c:pt idx="350">
                  <c:v>356.971</c:v>
                </c:pt>
                <c:pt idx="351">
                  <c:v>419.9582</c:v>
                </c:pt>
                <c:pt idx="352">
                  <c:v>439.7105</c:v>
                </c:pt>
                <c:pt idx="353">
                  <c:v>412.6452</c:v>
                </c:pt>
                <c:pt idx="354">
                  <c:v>364.571</c:v>
                </c:pt>
                <c:pt idx="355">
                  <c:v>396.842</c:v>
                </c:pt>
                <c:pt idx="356">
                  <c:v>407.8759</c:v>
                </c:pt>
                <c:pt idx="357">
                  <c:v>391.9375</c:v>
                </c:pt>
                <c:pt idx="358">
                  <c:v>393.3004</c:v>
                </c:pt>
                <c:pt idx="359">
                  <c:v>402.0471</c:v>
                </c:pt>
                <c:pt idx="360">
                  <c:v>404.0551</c:v>
                </c:pt>
                <c:pt idx="361">
                  <c:v>414.4835</c:v>
                </c:pt>
                <c:pt idx="362">
                  <c:v>425.3309</c:v>
                </c:pt>
                <c:pt idx="363">
                  <c:v>416.4497</c:v>
                </c:pt>
                <c:pt idx="364">
                  <c:v>418.8746</c:v>
                </c:pt>
                <c:pt idx="365">
                  <c:v>432.9452</c:v>
                </c:pt>
                <c:pt idx="366">
                  <c:v>446.6386</c:v>
                </c:pt>
                <c:pt idx="367">
                  <c:v>430.6597</c:v>
                </c:pt>
                <c:pt idx="368">
                  <c:v>425.1544</c:v>
                </c:pt>
                <c:pt idx="369">
                  <c:v>432.0294</c:v>
                </c:pt>
                <c:pt idx="370">
                  <c:v>429.8067</c:v>
                </c:pt>
                <c:pt idx="371">
                  <c:v>461.0306</c:v>
                </c:pt>
                <c:pt idx="372">
                  <c:v>456.9525</c:v>
                </c:pt>
                <c:pt idx="373">
                  <c:v>464.6582</c:v>
                </c:pt>
                <c:pt idx="374">
                  <c:v>482.0375</c:v>
                </c:pt>
                <c:pt idx="375">
                  <c:v>489.1594</c:v>
                </c:pt>
                <c:pt idx="376">
                  <c:v>467.2704</c:v>
                </c:pt>
                <c:pt idx="377">
                  <c:v>474.0014</c:v>
                </c:pt>
                <c:pt idx="378">
                  <c:v>462.3807</c:v>
                </c:pt>
                <c:pt idx="379">
                  <c:v>460.9332</c:v>
                </c:pt>
                <c:pt idx="380">
                  <c:v>469.7277</c:v>
                </c:pt>
                <c:pt idx="381">
                  <c:v>472.5953</c:v>
                </c:pt>
                <c:pt idx="382">
                  <c:v>475.4706</c:v>
                </c:pt>
                <c:pt idx="383">
                  <c:v>482.8755</c:v>
                </c:pt>
                <c:pt idx="384">
                  <c:v>478.6181</c:v>
                </c:pt>
                <c:pt idx="385">
                  <c:v>475.5656</c:v>
                </c:pt>
                <c:pt idx="386">
                  <c:v>473.0097</c:v>
                </c:pt>
                <c:pt idx="387">
                  <c:v>465.0064</c:v>
                </c:pt>
                <c:pt idx="388">
                  <c:v>463.2181</c:v>
                </c:pt>
                <c:pt idx="389">
                  <c:v>477.7863</c:v>
                </c:pt>
                <c:pt idx="390">
                  <c:v>481.9632</c:v>
                </c:pt>
                <c:pt idx="391">
                  <c:v>477.4325</c:v>
                </c:pt>
                <c:pt idx="392">
                  <c:v>489.1677</c:v>
                </c:pt>
                <c:pt idx="393">
                  <c:v>489.3482</c:v>
                </c:pt>
                <c:pt idx="394">
                  <c:v>477.3092</c:v>
                </c:pt>
                <c:pt idx="395">
                  <c:v>479.0788</c:v>
                </c:pt>
                <c:pt idx="396">
                  <c:v>467.2882</c:v>
                </c:pt>
                <c:pt idx="397">
                  <c:v>470.0199</c:v>
                </c:pt>
                <c:pt idx="398">
                  <c:v>480.0613</c:v>
                </c:pt>
                <c:pt idx="399">
                  <c:v>478.887</c:v>
                </c:pt>
                <c:pt idx="400">
                  <c:v>460.5324</c:v>
                </c:pt>
                <c:pt idx="401">
                  <c:v>463.9457</c:v>
                </c:pt>
                <c:pt idx="402">
                  <c:v>487.611</c:v>
                </c:pt>
                <c:pt idx="403">
                  <c:v>510.0688</c:v>
                </c:pt>
                <c:pt idx="404">
                  <c:v>514.3958</c:v>
                </c:pt>
                <c:pt idx="405">
                  <c:v>514.5231</c:v>
                </c:pt>
                <c:pt idx="406">
                  <c:v>512.9316</c:v>
                </c:pt>
                <c:pt idx="407">
                  <c:v>509.5685</c:v>
                </c:pt>
                <c:pt idx="408">
                  <c:v>515.9596</c:v>
                </c:pt>
                <c:pt idx="409">
                  <c:v>512.032</c:v>
                </c:pt>
                <c:pt idx="410">
                  <c:v>513.1951</c:v>
                </c:pt>
                <c:pt idx="411">
                  <c:v>516.9865</c:v>
                </c:pt>
                <c:pt idx="412">
                  <c:v>512.3867</c:v>
                </c:pt>
                <c:pt idx="413">
                  <c:v>521.7222</c:v>
                </c:pt>
                <c:pt idx="414">
                  <c:v>505.8152</c:v>
                </c:pt>
                <c:pt idx="415">
                  <c:v>516.8015</c:v>
                </c:pt>
                <c:pt idx="416">
                  <c:v>527.1453</c:v>
                </c:pt>
                <c:pt idx="417">
                  <c:v>512.7836</c:v>
                </c:pt>
                <c:pt idx="418">
                  <c:v>495.355</c:v>
                </c:pt>
                <c:pt idx="419">
                  <c:v>500.6109</c:v>
                </c:pt>
                <c:pt idx="420">
                  <c:v>509.5044</c:v>
                </c:pt>
                <c:pt idx="421">
                  <c:v>505.3701</c:v>
                </c:pt>
                <c:pt idx="422">
                  <c:v>500.6852</c:v>
                </c:pt>
                <c:pt idx="423">
                  <c:v>502.6772</c:v>
                </c:pt>
                <c:pt idx="424">
                  <c:v>517.4758</c:v>
                </c:pt>
                <c:pt idx="425">
                  <c:v>526.2236</c:v>
                </c:pt>
                <c:pt idx="426">
                  <c:v>540.4769</c:v>
                </c:pt>
                <c:pt idx="427">
                  <c:v>518.177</c:v>
                </c:pt>
                <c:pt idx="428">
                  <c:v>471.8659</c:v>
                </c:pt>
                <c:pt idx="429">
                  <c:v>475.7924</c:v>
                </c:pt>
                <c:pt idx="430">
                  <c:v>491.0768</c:v>
                </c:pt>
                <c:pt idx="431">
                  <c:v>487.7555</c:v>
                </c:pt>
                <c:pt idx="432">
                  <c:v>469.2298</c:v>
                </c:pt>
                <c:pt idx="433">
                  <c:v>466.8451</c:v>
                </c:pt>
                <c:pt idx="434">
                  <c:v>476.0926</c:v>
                </c:pt>
                <c:pt idx="435">
                  <c:v>470.2764</c:v>
                </c:pt>
                <c:pt idx="436">
                  <c:v>479.2751</c:v>
                </c:pt>
                <c:pt idx="437">
                  <c:v>483.4247</c:v>
                </c:pt>
                <c:pt idx="438">
                  <c:v>476.0001</c:v>
                </c:pt>
                <c:pt idx="439">
                  <c:v>468.1062</c:v>
                </c:pt>
                <c:pt idx="440">
                  <c:v>465.1212</c:v>
                </c:pt>
                <c:pt idx="441">
                  <c:v>466.8472</c:v>
                </c:pt>
                <c:pt idx="442">
                  <c:v>470.52</c:v>
                </c:pt>
                <c:pt idx="443">
                  <c:v>473.0681</c:v>
                </c:pt>
                <c:pt idx="444">
                  <c:v>476.6721</c:v>
                </c:pt>
                <c:pt idx="445">
                  <c:v>438.271</c:v>
                </c:pt>
                <c:pt idx="446">
                  <c:v>448.4384</c:v>
                </c:pt>
                <c:pt idx="447">
                  <c:v>492.4612</c:v>
                </c:pt>
                <c:pt idx="448">
                  <c:v>587.1119</c:v>
                </c:pt>
                <c:pt idx="449">
                  <c:v>651.1251</c:v>
                </c:pt>
                <c:pt idx="450">
                  <c:v>658.0448</c:v>
                </c:pt>
                <c:pt idx="451">
                  <c:v>629.4942</c:v>
                </c:pt>
                <c:pt idx="452">
                  <c:v>663.0045</c:v>
                </c:pt>
                <c:pt idx="453">
                  <c:v>632.8484</c:v>
                </c:pt>
                <c:pt idx="454">
                  <c:v>603.0789</c:v>
                </c:pt>
                <c:pt idx="455">
                  <c:v>600.1877</c:v>
                </c:pt>
                <c:pt idx="456">
                  <c:v>586.9577</c:v>
                </c:pt>
                <c:pt idx="457">
                  <c:v>603.3911</c:v>
                </c:pt>
                <c:pt idx="458">
                  <c:v>617.915</c:v>
                </c:pt>
                <c:pt idx="459">
                  <c:v>587.7197</c:v>
                </c:pt>
                <c:pt idx="460">
                  <c:v>567.1344</c:v>
                </c:pt>
                <c:pt idx="461">
                  <c:v>596.0189</c:v>
                </c:pt>
                <c:pt idx="462">
                  <c:v>604.486</c:v>
                </c:pt>
                <c:pt idx="463">
                  <c:v>617.2805</c:v>
                </c:pt>
                <c:pt idx="464">
                  <c:v>584.5468</c:v>
                </c:pt>
                <c:pt idx="465">
                  <c:v>591.384</c:v>
                </c:pt>
                <c:pt idx="466">
                  <c:v>594.208</c:v>
                </c:pt>
                <c:pt idx="467">
                  <c:v>580.0711</c:v>
                </c:pt>
                <c:pt idx="468">
                  <c:v>589.1862</c:v>
                </c:pt>
                <c:pt idx="469">
                  <c:v>606.3121</c:v>
                </c:pt>
                <c:pt idx="470">
                  <c:v>594.622</c:v>
                </c:pt>
                <c:pt idx="471">
                  <c:v>557.6971</c:v>
                </c:pt>
                <c:pt idx="472">
                  <c:v>571.1774</c:v>
                </c:pt>
                <c:pt idx="473">
                  <c:v>575.641</c:v>
                </c:pt>
                <c:pt idx="474">
                  <c:v>589.1029</c:v>
                </c:pt>
                <c:pt idx="475">
                  <c:v>592.0004</c:v>
                </c:pt>
                <c:pt idx="476">
                  <c:v>593.0732</c:v>
                </c:pt>
                <c:pt idx="477">
                  <c:v>559.5185</c:v>
                </c:pt>
                <c:pt idx="478">
                  <c:v>573.3224</c:v>
                </c:pt>
                <c:pt idx="479">
                  <c:v>556.6964</c:v>
                </c:pt>
                <c:pt idx="480">
                  <c:v>557.6222</c:v>
                </c:pt>
                <c:pt idx="481">
                  <c:v>590.019</c:v>
                </c:pt>
                <c:pt idx="482">
                  <c:v>587.7906</c:v>
                </c:pt>
                <c:pt idx="483">
                  <c:v>603.6474</c:v>
                </c:pt>
                <c:pt idx="484">
                  <c:v>593.59</c:v>
                </c:pt>
                <c:pt idx="485">
                  <c:v>569.4314</c:v>
                </c:pt>
                <c:pt idx="486">
                  <c:v>576.6144</c:v>
                </c:pt>
                <c:pt idx="487">
                  <c:v>568.067</c:v>
                </c:pt>
                <c:pt idx="488">
                  <c:v>541.8011</c:v>
                </c:pt>
                <c:pt idx="489">
                  <c:v>570.5534</c:v>
                </c:pt>
                <c:pt idx="490">
                  <c:v>589.3051</c:v>
                </c:pt>
                <c:pt idx="491">
                  <c:v>595.4372</c:v>
                </c:pt>
                <c:pt idx="492">
                  <c:v>581.2893</c:v>
                </c:pt>
                <c:pt idx="493">
                  <c:v>555.8963</c:v>
                </c:pt>
                <c:pt idx="494">
                  <c:v>562.6268</c:v>
                </c:pt>
                <c:pt idx="495">
                  <c:v>574.3703</c:v>
                </c:pt>
                <c:pt idx="496">
                  <c:v>572.7965</c:v>
                </c:pt>
                <c:pt idx="497">
                  <c:v>542.489</c:v>
                </c:pt>
                <c:pt idx="498">
                  <c:v>558.7159</c:v>
                </c:pt>
                <c:pt idx="499">
                  <c:v>572.4777</c:v>
                </c:pt>
                <c:pt idx="500">
                  <c:v>570.0715</c:v>
                </c:pt>
                <c:pt idx="501">
                  <c:v>560.1277</c:v>
                </c:pt>
                <c:pt idx="502">
                  <c:v>550.3323</c:v>
                </c:pt>
                <c:pt idx="503">
                  <c:v>565.582</c:v>
                </c:pt>
                <c:pt idx="504">
                  <c:v>589.0593</c:v>
                </c:pt>
                <c:pt idx="505">
                  <c:v>579.9166</c:v>
                </c:pt>
                <c:pt idx="506">
                  <c:v>575.2955</c:v>
                </c:pt>
                <c:pt idx="507">
                  <c:v>582.5816</c:v>
                </c:pt>
                <c:pt idx="508">
                  <c:v>587.4022</c:v>
                </c:pt>
                <c:pt idx="509">
                  <c:v>563.6072</c:v>
                </c:pt>
                <c:pt idx="510">
                  <c:v>562.6675</c:v>
                </c:pt>
                <c:pt idx="511">
                  <c:v>573.9845</c:v>
                </c:pt>
                <c:pt idx="512">
                  <c:v>573.9785</c:v>
                </c:pt>
                <c:pt idx="513">
                  <c:v>563.5253</c:v>
                </c:pt>
                <c:pt idx="514">
                  <c:v>560.7591</c:v>
                </c:pt>
                <c:pt idx="515">
                  <c:v>577.4</c:v>
                </c:pt>
                <c:pt idx="516">
                  <c:v>569.994</c:v>
                </c:pt>
                <c:pt idx="517">
                  <c:v>560.7052</c:v>
                </c:pt>
                <c:pt idx="518">
                  <c:v>561.2228</c:v>
                </c:pt>
                <c:pt idx="519">
                  <c:v>558.9512</c:v>
                </c:pt>
                <c:pt idx="520">
                  <c:v>567.3923</c:v>
                </c:pt>
                <c:pt idx="521">
                  <c:v>573.7242</c:v>
                </c:pt>
                <c:pt idx="522">
                  <c:v>573.1287</c:v>
                </c:pt>
                <c:pt idx="523">
                  <c:v>577.1864</c:v>
                </c:pt>
                <c:pt idx="524">
                  <c:v>567.0528</c:v>
                </c:pt>
                <c:pt idx="525">
                  <c:v>565.1631</c:v>
                </c:pt>
                <c:pt idx="526">
                  <c:v>565.781</c:v>
                </c:pt>
                <c:pt idx="527">
                  <c:v>562.895</c:v>
                </c:pt>
                <c:pt idx="528">
                  <c:v>568.3879</c:v>
                </c:pt>
                <c:pt idx="529">
                  <c:v>574.7707</c:v>
                </c:pt>
                <c:pt idx="530">
                  <c:v>568.8817</c:v>
                </c:pt>
                <c:pt idx="531">
                  <c:v>574.6904</c:v>
                </c:pt>
                <c:pt idx="532">
                  <c:v>570.4876</c:v>
                </c:pt>
                <c:pt idx="533">
                  <c:v>580.3472</c:v>
                </c:pt>
                <c:pt idx="534">
                  <c:v>541.6765</c:v>
                </c:pt>
                <c:pt idx="535">
                  <c:v>520.8775</c:v>
                </c:pt>
                <c:pt idx="536">
                  <c:v>474.6371</c:v>
                </c:pt>
                <c:pt idx="537">
                  <c:v>449.8315</c:v>
                </c:pt>
                <c:pt idx="538">
                  <c:v>395.5509</c:v>
                </c:pt>
                <c:pt idx="539">
                  <c:v>420.6877</c:v>
                </c:pt>
                <c:pt idx="540">
                  <c:v>383.0109</c:v>
                </c:pt>
                <c:pt idx="541">
                  <c:v>385.0265</c:v>
                </c:pt>
                <c:pt idx="542">
                  <c:v>368.3619</c:v>
                </c:pt>
                <c:pt idx="543">
                  <c:v>361.0579</c:v>
                </c:pt>
                <c:pt idx="544">
                  <c:v>364.4453</c:v>
                </c:pt>
                <c:pt idx="545">
                  <c:v>350.6612</c:v>
                </c:pt>
                <c:pt idx="546">
                  <c:v>326.8924</c:v>
                </c:pt>
                <c:pt idx="547">
                  <c:v>334.4568</c:v>
                </c:pt>
                <c:pt idx="548">
                  <c:v>341.9818</c:v>
                </c:pt>
                <c:pt idx="549">
                  <c:v>346.6169</c:v>
                </c:pt>
                <c:pt idx="550">
                  <c:v>352.5699</c:v>
                </c:pt>
                <c:pt idx="551">
                  <c:v>341.3937</c:v>
                </c:pt>
                <c:pt idx="552">
                  <c:v>336.5741</c:v>
                </c:pt>
                <c:pt idx="553">
                  <c:v>332.9556</c:v>
                </c:pt>
                <c:pt idx="554">
                  <c:v>347.2704</c:v>
                </c:pt>
                <c:pt idx="555">
                  <c:v>357.6264</c:v>
                </c:pt>
                <c:pt idx="556">
                  <c:v>357.1477</c:v>
                </c:pt>
                <c:pt idx="557">
                  <c:v>332.5454</c:v>
                </c:pt>
                <c:pt idx="558">
                  <c:v>342.2656</c:v>
                </c:pt>
                <c:pt idx="559">
                  <c:v>344.884</c:v>
                </c:pt>
                <c:pt idx="560">
                  <c:v>345.0013</c:v>
                </c:pt>
                <c:pt idx="561">
                  <c:v>348.9753</c:v>
                </c:pt>
                <c:pt idx="562">
                  <c:v>345.3362</c:v>
                </c:pt>
                <c:pt idx="563">
                  <c:v>338.6903</c:v>
                </c:pt>
                <c:pt idx="564">
                  <c:v>341.9642</c:v>
                </c:pt>
                <c:pt idx="565">
                  <c:v>342.1752</c:v>
                </c:pt>
                <c:pt idx="566">
                  <c:v>328.7631</c:v>
                </c:pt>
                <c:pt idx="567">
                  <c:v>320.6258</c:v>
                </c:pt>
                <c:pt idx="568">
                  <c:v>320.8455</c:v>
                </c:pt>
                <c:pt idx="569">
                  <c:v>305.2491</c:v>
                </c:pt>
                <c:pt idx="570">
                  <c:v>314.3528</c:v>
                </c:pt>
                <c:pt idx="571">
                  <c:v>314.6305</c:v>
                </c:pt>
                <c:pt idx="572">
                  <c:v>317.3459</c:v>
                </c:pt>
                <c:pt idx="573">
                  <c:v>317.4246</c:v>
                </c:pt>
                <c:pt idx="574">
                  <c:v>313.5945</c:v>
                </c:pt>
                <c:pt idx="575">
                  <c:v>322.7875</c:v>
                </c:pt>
                <c:pt idx="576">
                  <c:v>323.9749</c:v>
                </c:pt>
                <c:pt idx="577">
                  <c:v>342.2455</c:v>
                </c:pt>
                <c:pt idx="578">
                  <c:v>332.8206</c:v>
                </c:pt>
                <c:pt idx="579">
                  <c:v>379.0776</c:v>
                </c:pt>
                <c:pt idx="580">
                  <c:v>440.8265</c:v>
                </c:pt>
                <c:pt idx="581">
                  <c:v>444.7668</c:v>
                </c:pt>
                <c:pt idx="582">
                  <c:v>447.6189</c:v>
                </c:pt>
                <c:pt idx="583">
                  <c:v>485.0801</c:v>
                </c:pt>
                <c:pt idx="584">
                  <c:v>484.5811</c:v>
                </c:pt>
                <c:pt idx="585">
                  <c:v>485.7275</c:v>
                </c:pt>
                <c:pt idx="586">
                  <c:v>501.4569</c:v>
                </c:pt>
                <c:pt idx="587">
                  <c:v>521.3956</c:v>
                </c:pt>
                <c:pt idx="588">
                  <c:v>523.4155</c:v>
                </c:pt>
                <c:pt idx="589">
                  <c:v>512.0598</c:v>
                </c:pt>
                <c:pt idx="590">
                  <c:v>484.9988</c:v>
                </c:pt>
                <c:pt idx="591">
                  <c:v>487.124</c:v>
                </c:pt>
                <c:pt idx="592">
                  <c:v>524.3309</c:v>
                </c:pt>
                <c:pt idx="593">
                  <c:v>493.0296</c:v>
                </c:pt>
                <c:pt idx="594">
                  <c:v>475.4087</c:v>
                </c:pt>
                <c:pt idx="595">
                  <c:v>471.069</c:v>
                </c:pt>
                <c:pt idx="596">
                  <c:v>475.0587</c:v>
                </c:pt>
                <c:pt idx="597">
                  <c:v>482.3636</c:v>
                </c:pt>
                <c:pt idx="598">
                  <c:v>495.3116</c:v>
                </c:pt>
                <c:pt idx="599">
                  <c:v>518.1428</c:v>
                </c:pt>
                <c:pt idx="600">
                  <c:v>510.439</c:v>
                </c:pt>
                <c:pt idx="601">
                  <c:v>495.7794</c:v>
                </c:pt>
                <c:pt idx="602">
                  <c:v>499.131</c:v>
                </c:pt>
                <c:pt idx="603">
                  <c:v>510.2203</c:v>
                </c:pt>
                <c:pt idx="604">
                  <c:v>500.0358</c:v>
                </c:pt>
                <c:pt idx="605">
                  <c:v>512.3569</c:v>
                </c:pt>
                <c:pt idx="606">
                  <c:v>498.6981</c:v>
                </c:pt>
                <c:pt idx="607">
                  <c:v>500.3704</c:v>
                </c:pt>
                <c:pt idx="608">
                  <c:v>512.4269</c:v>
                </c:pt>
                <c:pt idx="609">
                  <c:v>488.7304</c:v>
                </c:pt>
                <c:pt idx="610">
                  <c:v>490.8925</c:v>
                </c:pt>
                <c:pt idx="611">
                  <c:v>498.3387</c:v>
                </c:pt>
                <c:pt idx="612">
                  <c:v>470.6133</c:v>
                </c:pt>
                <c:pt idx="613">
                  <c:v>490.5929</c:v>
                </c:pt>
                <c:pt idx="614">
                  <c:v>505.7878</c:v>
                </c:pt>
                <c:pt idx="615">
                  <c:v>498.2427</c:v>
                </c:pt>
                <c:pt idx="616">
                  <c:v>486.5161</c:v>
                </c:pt>
                <c:pt idx="617">
                  <c:v>476.0957</c:v>
                </c:pt>
                <c:pt idx="618">
                  <c:v>471.0249</c:v>
                </c:pt>
                <c:pt idx="619">
                  <c:v>487.439</c:v>
                </c:pt>
                <c:pt idx="620">
                  <c:v>500.0712</c:v>
                </c:pt>
                <c:pt idx="621">
                  <c:v>503.3128</c:v>
                </c:pt>
                <c:pt idx="622">
                  <c:v>497.7788</c:v>
                </c:pt>
                <c:pt idx="623">
                  <c:v>471.5504</c:v>
                </c:pt>
                <c:pt idx="624">
                  <c:v>480.6626</c:v>
                </c:pt>
                <c:pt idx="625">
                  <c:v>476.7319</c:v>
                </c:pt>
                <c:pt idx="626">
                  <c:v>482.4666</c:v>
                </c:pt>
                <c:pt idx="627">
                  <c:v>494.7144</c:v>
                </c:pt>
                <c:pt idx="628">
                  <c:v>496.7795</c:v>
                </c:pt>
                <c:pt idx="629">
                  <c:v>489.0985</c:v>
                </c:pt>
                <c:pt idx="630">
                  <c:v>503.0218</c:v>
                </c:pt>
                <c:pt idx="631">
                  <c:v>520.0943</c:v>
                </c:pt>
                <c:pt idx="632">
                  <c:v>521.7158</c:v>
                </c:pt>
                <c:pt idx="633">
                  <c:v>513.1748</c:v>
                </c:pt>
                <c:pt idx="634">
                  <c:v>540.7776</c:v>
                </c:pt>
                <c:pt idx="635">
                  <c:v>558.4932</c:v>
                </c:pt>
                <c:pt idx="636">
                  <c:v>567.6964</c:v>
                </c:pt>
                <c:pt idx="637">
                  <c:v>553.6818</c:v>
                </c:pt>
                <c:pt idx="638">
                  <c:v>538.9967</c:v>
                </c:pt>
                <c:pt idx="639">
                  <c:v>549.1263</c:v>
                </c:pt>
                <c:pt idx="640">
                  <c:v>571.9505</c:v>
                </c:pt>
                <c:pt idx="641">
                  <c:v>574.4246</c:v>
                </c:pt>
                <c:pt idx="642">
                  <c:v>576.2051</c:v>
                </c:pt>
                <c:pt idx="643">
                  <c:v>561.4131</c:v>
                </c:pt>
                <c:pt idx="644">
                  <c:v>566.7539</c:v>
                </c:pt>
                <c:pt idx="645">
                  <c:v>570.7536</c:v>
                </c:pt>
                <c:pt idx="646">
                  <c:v>563.7554</c:v>
                </c:pt>
                <c:pt idx="647">
                  <c:v>574.443</c:v>
                </c:pt>
                <c:pt idx="648">
                  <c:v>574.1587</c:v>
                </c:pt>
                <c:pt idx="649">
                  <c:v>571.142</c:v>
                </c:pt>
                <c:pt idx="650">
                  <c:v>581.7175</c:v>
                </c:pt>
                <c:pt idx="651">
                  <c:v>588.2451</c:v>
                </c:pt>
                <c:pt idx="652">
                  <c:v>598.0245</c:v>
                </c:pt>
                <c:pt idx="653">
                  <c:v>569.9863</c:v>
                </c:pt>
                <c:pt idx="654">
                  <c:v>563.1386</c:v>
                </c:pt>
                <c:pt idx="655">
                  <c:v>556.6877</c:v>
                </c:pt>
                <c:pt idx="656">
                  <c:v>611.9143</c:v>
                </c:pt>
                <c:pt idx="657">
                  <c:v>607.8676</c:v>
                </c:pt>
                <c:pt idx="658">
                  <c:v>606.9217</c:v>
                </c:pt>
                <c:pt idx="659">
                  <c:v>493.6099</c:v>
                </c:pt>
                <c:pt idx="660">
                  <c:v>423.3944</c:v>
                </c:pt>
                <c:pt idx="661">
                  <c:v>455.7918</c:v>
                </c:pt>
                <c:pt idx="662">
                  <c:v>452.4425</c:v>
                </c:pt>
                <c:pt idx="663">
                  <c:v>449.9636</c:v>
                </c:pt>
                <c:pt idx="664">
                  <c:v>450.4346</c:v>
                </c:pt>
                <c:pt idx="665">
                  <c:v>450.631</c:v>
                </c:pt>
                <c:pt idx="666">
                  <c:v>447.1543</c:v>
                </c:pt>
                <c:pt idx="667">
                  <c:v>438.0474</c:v>
                </c:pt>
                <c:pt idx="668">
                  <c:v>429.0758</c:v>
                </c:pt>
                <c:pt idx="669">
                  <c:v>440.5775</c:v>
                </c:pt>
                <c:pt idx="670">
                  <c:v>450.008</c:v>
                </c:pt>
                <c:pt idx="671">
                  <c:v>434.0635</c:v>
                </c:pt>
                <c:pt idx="672">
                  <c:v>409.8776</c:v>
                </c:pt>
                <c:pt idx="673">
                  <c:v>387.998</c:v>
                </c:pt>
                <c:pt idx="674">
                  <c:v>385.3656</c:v>
                </c:pt>
                <c:pt idx="675">
                  <c:v>360.5621</c:v>
                </c:pt>
                <c:pt idx="676">
                  <c:v>362.4725</c:v>
                </c:pt>
                <c:pt idx="677">
                  <c:v>368.6864</c:v>
                </c:pt>
                <c:pt idx="678">
                  <c:v>356.669</c:v>
                </c:pt>
                <c:pt idx="679">
                  <c:v>356.4469</c:v>
                </c:pt>
                <c:pt idx="680">
                  <c:v>347.845</c:v>
                </c:pt>
                <c:pt idx="681">
                  <c:v>331.6054</c:v>
                </c:pt>
                <c:pt idx="682">
                  <c:v>328.488</c:v>
                </c:pt>
                <c:pt idx="683">
                  <c:v>332.7112</c:v>
                </c:pt>
                <c:pt idx="684">
                  <c:v>314.3228</c:v>
                </c:pt>
                <c:pt idx="685">
                  <c:v>304.7513</c:v>
                </c:pt>
                <c:pt idx="686">
                  <c:v>306.5768</c:v>
                </c:pt>
                <c:pt idx="687">
                  <c:v>359.923</c:v>
                </c:pt>
                <c:pt idx="688">
                  <c:v>371.0993</c:v>
                </c:pt>
                <c:pt idx="689">
                  <c:v>382.5242</c:v>
                </c:pt>
                <c:pt idx="690">
                  <c:v>399.7275</c:v>
                </c:pt>
                <c:pt idx="691">
                  <c:v>413.8363</c:v>
                </c:pt>
                <c:pt idx="692">
                  <c:v>447.4407</c:v>
                </c:pt>
                <c:pt idx="693">
                  <c:v>458.4515</c:v>
                </c:pt>
                <c:pt idx="694">
                  <c:v>476.1129</c:v>
                </c:pt>
                <c:pt idx="695">
                  <c:v>461.5063</c:v>
                </c:pt>
                <c:pt idx="696">
                  <c:v>468.6481</c:v>
                </c:pt>
                <c:pt idx="697">
                  <c:v>473.6246</c:v>
                </c:pt>
                <c:pt idx="698">
                  <c:v>470.1102</c:v>
                </c:pt>
                <c:pt idx="699">
                  <c:v>446.8303</c:v>
                </c:pt>
                <c:pt idx="700">
                  <c:v>474.5839</c:v>
                </c:pt>
                <c:pt idx="701">
                  <c:v>474.9549</c:v>
                </c:pt>
                <c:pt idx="702">
                  <c:v>462.1246</c:v>
                </c:pt>
                <c:pt idx="703">
                  <c:v>442.5385</c:v>
                </c:pt>
                <c:pt idx="704">
                  <c:v>468.1173</c:v>
                </c:pt>
                <c:pt idx="705">
                  <c:v>494.9677</c:v>
                </c:pt>
                <c:pt idx="706">
                  <c:v>476.5471</c:v>
                </c:pt>
                <c:pt idx="707">
                  <c:v>488.2755</c:v>
                </c:pt>
                <c:pt idx="708">
                  <c:v>507.7823</c:v>
                </c:pt>
                <c:pt idx="709">
                  <c:v>520.2663</c:v>
                </c:pt>
                <c:pt idx="710">
                  <c:v>501.909</c:v>
                </c:pt>
                <c:pt idx="711">
                  <c:v>511.0487</c:v>
                </c:pt>
                <c:pt idx="712">
                  <c:v>512.0932</c:v>
                </c:pt>
                <c:pt idx="713">
                  <c:v>515.1087</c:v>
                </c:pt>
                <c:pt idx="714">
                  <c:v>531.7729</c:v>
                </c:pt>
                <c:pt idx="715">
                  <c:v>528.4152</c:v>
                </c:pt>
                <c:pt idx="716">
                  <c:v>531.7648</c:v>
                </c:pt>
                <c:pt idx="717">
                  <c:v>525.4084</c:v>
                </c:pt>
                <c:pt idx="718">
                  <c:v>530.5417</c:v>
                </c:pt>
                <c:pt idx="719">
                  <c:v>541.9095</c:v>
                </c:pt>
                <c:pt idx="720">
                  <c:v>517.4393</c:v>
                </c:pt>
                <c:pt idx="721">
                  <c:v>514.816</c:v>
                </c:pt>
                <c:pt idx="722">
                  <c:v>505.4654</c:v>
                </c:pt>
                <c:pt idx="723">
                  <c:v>465.0951</c:v>
                </c:pt>
                <c:pt idx="724">
                  <c:v>470.4721</c:v>
                </c:pt>
                <c:pt idx="725">
                  <c:v>475.8502</c:v>
                </c:pt>
                <c:pt idx="726">
                  <c:v>469.812</c:v>
                </c:pt>
                <c:pt idx="727">
                  <c:v>444.548</c:v>
                </c:pt>
                <c:pt idx="728">
                  <c:v>469.8142</c:v>
                </c:pt>
                <c:pt idx="729">
                  <c:v>408.5477</c:v>
                </c:pt>
                <c:pt idx="730">
                  <c:v>486.2409</c:v>
                </c:pt>
                <c:pt idx="731">
                  <c:v>540.517</c:v>
                </c:pt>
                <c:pt idx="732">
                  <c:v>561.94</c:v>
                </c:pt>
                <c:pt idx="733">
                  <c:v>565.5915</c:v>
                </c:pt>
                <c:pt idx="734">
                  <c:v>580.7677</c:v>
                </c:pt>
                <c:pt idx="735">
                  <c:v>561.1665</c:v>
                </c:pt>
                <c:pt idx="736">
                  <c:v>549.843</c:v>
                </c:pt>
                <c:pt idx="737">
                  <c:v>548.7125</c:v>
                </c:pt>
                <c:pt idx="738">
                  <c:v>527.7343</c:v>
                </c:pt>
                <c:pt idx="739">
                  <c:v>524.7801</c:v>
                </c:pt>
                <c:pt idx="740">
                  <c:v>501.9031</c:v>
                </c:pt>
                <c:pt idx="741">
                  <c:v>508.1458</c:v>
                </c:pt>
                <c:pt idx="742">
                  <c:v>527.8983</c:v>
                </c:pt>
                <c:pt idx="743">
                  <c:v>522.763</c:v>
                </c:pt>
                <c:pt idx="744">
                  <c:v>508.5996</c:v>
                </c:pt>
                <c:pt idx="745">
                  <c:v>512.9154</c:v>
                </c:pt>
                <c:pt idx="746">
                  <c:v>518.381</c:v>
                </c:pt>
                <c:pt idx="747">
                  <c:v>521.8242</c:v>
                </c:pt>
                <c:pt idx="748">
                  <c:v>522.3271</c:v>
                </c:pt>
                <c:pt idx="749">
                  <c:v>505.8801</c:v>
                </c:pt>
                <c:pt idx="750">
                  <c:v>484.8367</c:v>
                </c:pt>
                <c:pt idx="751">
                  <c:v>525.1403</c:v>
                </c:pt>
                <c:pt idx="752">
                  <c:v>528.3232</c:v>
                </c:pt>
                <c:pt idx="753">
                  <c:v>509.1348</c:v>
                </c:pt>
                <c:pt idx="754">
                  <c:v>517.2981</c:v>
                </c:pt>
                <c:pt idx="755">
                  <c:v>516.4352</c:v>
                </c:pt>
                <c:pt idx="756">
                  <c:v>508.2333</c:v>
                </c:pt>
                <c:pt idx="757">
                  <c:v>505.0708</c:v>
                </c:pt>
                <c:pt idx="758">
                  <c:v>501.94</c:v>
                </c:pt>
                <c:pt idx="759">
                  <c:v>515.8305</c:v>
                </c:pt>
                <c:pt idx="760">
                  <c:v>525.9705</c:v>
                </c:pt>
                <c:pt idx="761">
                  <c:v>527.1757</c:v>
                </c:pt>
                <c:pt idx="762">
                  <c:v>489.0751</c:v>
                </c:pt>
                <c:pt idx="763">
                  <c:v>482.0061</c:v>
                </c:pt>
                <c:pt idx="764">
                  <c:v>498.3099</c:v>
                </c:pt>
                <c:pt idx="765">
                  <c:v>512.2107</c:v>
                </c:pt>
                <c:pt idx="766">
                  <c:v>526.2561</c:v>
                </c:pt>
                <c:pt idx="767">
                  <c:v>495.2461</c:v>
                </c:pt>
                <c:pt idx="768">
                  <c:v>492.7479</c:v>
                </c:pt>
                <c:pt idx="769">
                  <c:v>501.6603</c:v>
                </c:pt>
                <c:pt idx="770">
                  <c:v>482.5315</c:v>
                </c:pt>
                <c:pt idx="771">
                  <c:v>460.256</c:v>
                </c:pt>
                <c:pt idx="772">
                  <c:v>463.0579</c:v>
                </c:pt>
                <c:pt idx="773">
                  <c:v>460.6874</c:v>
                </c:pt>
                <c:pt idx="774">
                  <c:v>433.0833</c:v>
                </c:pt>
                <c:pt idx="775">
                  <c:v>415.3409</c:v>
                </c:pt>
                <c:pt idx="776">
                  <c:v>449.3463</c:v>
                </c:pt>
                <c:pt idx="777">
                  <c:v>464.1863</c:v>
                </c:pt>
                <c:pt idx="778">
                  <c:v>465.8045</c:v>
                </c:pt>
                <c:pt idx="779">
                  <c:v>455.6769</c:v>
                </c:pt>
                <c:pt idx="780">
                  <c:v>454.7475</c:v>
                </c:pt>
                <c:pt idx="781">
                  <c:v>438.2582</c:v>
                </c:pt>
                <c:pt idx="782">
                  <c:v>452.9711</c:v>
                </c:pt>
                <c:pt idx="783">
                  <c:v>492.0865</c:v>
                </c:pt>
                <c:pt idx="784">
                  <c:v>490.8813</c:v>
                </c:pt>
                <c:pt idx="785">
                  <c:v>498.9079</c:v>
                </c:pt>
                <c:pt idx="786">
                  <c:v>445.798</c:v>
                </c:pt>
                <c:pt idx="787">
                  <c:v>446.447</c:v>
                </c:pt>
                <c:pt idx="788">
                  <c:v>442.2557</c:v>
                </c:pt>
                <c:pt idx="789">
                  <c:v>450.3742</c:v>
                </c:pt>
                <c:pt idx="790">
                  <c:v>389.7203</c:v>
                </c:pt>
                <c:pt idx="791">
                  <c:v>387.0143</c:v>
                </c:pt>
                <c:pt idx="792">
                  <c:v>396.7815</c:v>
                </c:pt>
                <c:pt idx="793">
                  <c:v>382.5722</c:v>
                </c:pt>
                <c:pt idx="794">
                  <c:v>392.5533</c:v>
                </c:pt>
                <c:pt idx="795">
                  <c:v>381.42</c:v>
                </c:pt>
                <c:pt idx="796">
                  <c:v>380.0815</c:v>
                </c:pt>
                <c:pt idx="797">
                  <c:v>378.6979</c:v>
                </c:pt>
                <c:pt idx="798">
                  <c:v>370.4212</c:v>
                </c:pt>
                <c:pt idx="799">
                  <c:v>358.4492</c:v>
                </c:pt>
                <c:pt idx="800">
                  <c:v>358.6546</c:v>
                </c:pt>
                <c:pt idx="801">
                  <c:v>352.3928</c:v>
                </c:pt>
                <c:pt idx="802">
                  <c:v>362.591</c:v>
                </c:pt>
                <c:pt idx="803">
                  <c:v>345.4547</c:v>
                </c:pt>
                <c:pt idx="804">
                  <c:v>339.1008</c:v>
                </c:pt>
                <c:pt idx="805">
                  <c:v>365.8599</c:v>
                </c:pt>
                <c:pt idx="806">
                  <c:v>374.1879</c:v>
                </c:pt>
                <c:pt idx="807">
                  <c:v>352.46</c:v>
                </c:pt>
                <c:pt idx="808">
                  <c:v>327.494</c:v>
                </c:pt>
                <c:pt idx="809">
                  <c:v>303.5637</c:v>
                </c:pt>
                <c:pt idx="810">
                  <c:v>318.5361</c:v>
                </c:pt>
                <c:pt idx="811">
                  <c:v>296.3869</c:v>
                </c:pt>
                <c:pt idx="812">
                  <c:v>293.6365</c:v>
                </c:pt>
                <c:pt idx="813">
                  <c:v>337.5151</c:v>
                </c:pt>
                <c:pt idx="814">
                  <c:v>397.531</c:v>
                </c:pt>
                <c:pt idx="815">
                  <c:v>394.8921</c:v>
                </c:pt>
                <c:pt idx="816">
                  <c:v>412.1862</c:v>
                </c:pt>
                <c:pt idx="817">
                  <c:v>456.6392</c:v>
                </c:pt>
                <c:pt idx="818">
                  <c:v>502.5226</c:v>
                </c:pt>
                <c:pt idx="819">
                  <c:v>525.4519</c:v>
                </c:pt>
                <c:pt idx="820">
                  <c:v>530.9754</c:v>
                </c:pt>
                <c:pt idx="821">
                  <c:v>569.3451</c:v>
                </c:pt>
                <c:pt idx="822">
                  <c:v>554.6709</c:v>
                </c:pt>
                <c:pt idx="823">
                  <c:v>481.9308</c:v>
                </c:pt>
                <c:pt idx="824">
                  <c:v>495.5605</c:v>
                </c:pt>
                <c:pt idx="825">
                  <c:v>554.4851</c:v>
                </c:pt>
                <c:pt idx="826">
                  <c:v>528.5436</c:v>
                </c:pt>
                <c:pt idx="827">
                  <c:v>527.767</c:v>
                </c:pt>
                <c:pt idx="828">
                  <c:v>539.4591</c:v>
                </c:pt>
                <c:pt idx="829">
                  <c:v>533.0782</c:v>
                </c:pt>
                <c:pt idx="830">
                  <c:v>483.4278</c:v>
                </c:pt>
                <c:pt idx="831">
                  <c:v>441.132</c:v>
                </c:pt>
                <c:pt idx="832">
                  <c:v>403.9314</c:v>
                </c:pt>
                <c:pt idx="833">
                  <c:v>369.6731</c:v>
                </c:pt>
                <c:pt idx="834">
                  <c:v>385.1645</c:v>
                </c:pt>
                <c:pt idx="835">
                  <c:v>390.7854</c:v>
                </c:pt>
                <c:pt idx="836">
                  <c:v>391.4185</c:v>
                </c:pt>
                <c:pt idx="837">
                  <c:v>403.7866</c:v>
                </c:pt>
                <c:pt idx="838">
                  <c:v>378.5909</c:v>
                </c:pt>
                <c:pt idx="839">
                  <c:v>364.7751</c:v>
                </c:pt>
                <c:pt idx="840">
                  <c:v>367.57</c:v>
                </c:pt>
                <c:pt idx="841">
                  <c:v>383.0013</c:v>
                </c:pt>
                <c:pt idx="842">
                  <c:v>374.0351</c:v>
                </c:pt>
                <c:pt idx="843">
                  <c:v>371.5329</c:v>
                </c:pt>
                <c:pt idx="844">
                  <c:v>385.019</c:v>
                </c:pt>
                <c:pt idx="845">
                  <c:v>365.7793</c:v>
                </c:pt>
                <c:pt idx="846">
                  <c:v>350.7664</c:v>
                </c:pt>
                <c:pt idx="847">
                  <c:v>387.3123</c:v>
                </c:pt>
                <c:pt idx="848">
                  <c:v>380.1691</c:v>
                </c:pt>
                <c:pt idx="849">
                  <c:v>375.1199</c:v>
                </c:pt>
                <c:pt idx="850">
                  <c:v>371.2598</c:v>
                </c:pt>
                <c:pt idx="851">
                  <c:v>340.0092</c:v>
                </c:pt>
                <c:pt idx="852">
                  <c:v>368.7519</c:v>
                </c:pt>
                <c:pt idx="853">
                  <c:v>358.7808</c:v>
                </c:pt>
                <c:pt idx="854">
                  <c:v>384.575</c:v>
                </c:pt>
                <c:pt idx="855">
                  <c:v>402.1719</c:v>
                </c:pt>
                <c:pt idx="856">
                  <c:v>397.008</c:v>
                </c:pt>
                <c:pt idx="857">
                  <c:v>387.9735</c:v>
                </c:pt>
                <c:pt idx="858">
                  <c:v>373.1878</c:v>
                </c:pt>
                <c:pt idx="859">
                  <c:v>386.8822</c:v>
                </c:pt>
                <c:pt idx="860">
                  <c:v>398.0066</c:v>
                </c:pt>
                <c:pt idx="861">
                  <c:v>398.026</c:v>
                </c:pt>
                <c:pt idx="862">
                  <c:v>378.2901</c:v>
                </c:pt>
                <c:pt idx="863">
                  <c:v>394.4505</c:v>
                </c:pt>
                <c:pt idx="864">
                  <c:v>402.9517</c:v>
                </c:pt>
                <c:pt idx="865">
                  <c:v>407.0503</c:v>
                </c:pt>
                <c:pt idx="866">
                  <c:v>419.1984</c:v>
                </c:pt>
                <c:pt idx="867">
                  <c:v>433.9214</c:v>
                </c:pt>
                <c:pt idx="868">
                  <c:v>423.9213</c:v>
                </c:pt>
                <c:pt idx="869">
                  <c:v>442.2345</c:v>
                </c:pt>
                <c:pt idx="870">
                  <c:v>432.9743</c:v>
                </c:pt>
                <c:pt idx="871">
                  <c:v>422.3791</c:v>
                </c:pt>
                <c:pt idx="872">
                  <c:v>439.6931</c:v>
                </c:pt>
                <c:pt idx="873">
                  <c:v>470.4655</c:v>
                </c:pt>
                <c:pt idx="874">
                  <c:v>477.7934</c:v>
                </c:pt>
                <c:pt idx="875">
                  <c:v>481.3586</c:v>
                </c:pt>
                <c:pt idx="876">
                  <c:v>479.2338</c:v>
                </c:pt>
                <c:pt idx="877">
                  <c:v>485.1214</c:v>
                </c:pt>
                <c:pt idx="878">
                  <c:v>470.3508</c:v>
                </c:pt>
                <c:pt idx="879">
                  <c:v>469.2557</c:v>
                </c:pt>
                <c:pt idx="880">
                  <c:v>477.6172</c:v>
                </c:pt>
                <c:pt idx="881">
                  <c:v>478.5059</c:v>
                </c:pt>
                <c:pt idx="882">
                  <c:v>481.1146</c:v>
                </c:pt>
                <c:pt idx="883">
                  <c:v>487.038</c:v>
                </c:pt>
                <c:pt idx="884">
                  <c:v>494.6834</c:v>
                </c:pt>
                <c:pt idx="885">
                  <c:v>506.4635</c:v>
                </c:pt>
                <c:pt idx="886">
                  <c:v>496.7283</c:v>
                </c:pt>
                <c:pt idx="887">
                  <c:v>466.9511</c:v>
                </c:pt>
                <c:pt idx="888">
                  <c:v>485.7313</c:v>
                </c:pt>
                <c:pt idx="889">
                  <c:v>530.2873</c:v>
                </c:pt>
                <c:pt idx="890">
                  <c:v>539.0268</c:v>
                </c:pt>
                <c:pt idx="891">
                  <c:v>546.2513</c:v>
                </c:pt>
                <c:pt idx="892">
                  <c:v>520.2503</c:v>
                </c:pt>
                <c:pt idx="893">
                  <c:v>524.99</c:v>
                </c:pt>
                <c:pt idx="894">
                  <c:v>547.2249</c:v>
                </c:pt>
                <c:pt idx="895">
                  <c:v>529.3221</c:v>
                </c:pt>
                <c:pt idx="896">
                  <c:v>549.6408</c:v>
                </c:pt>
                <c:pt idx="897">
                  <c:v>555.7891</c:v>
                </c:pt>
                <c:pt idx="898">
                  <c:v>563.8974</c:v>
                </c:pt>
                <c:pt idx="899">
                  <c:v>544.9944</c:v>
                </c:pt>
                <c:pt idx="900">
                  <c:v>540.9438</c:v>
                </c:pt>
                <c:pt idx="901">
                  <c:v>518.089</c:v>
                </c:pt>
                <c:pt idx="902">
                  <c:v>503.2281</c:v>
                </c:pt>
                <c:pt idx="903">
                  <c:v>492.5445</c:v>
                </c:pt>
                <c:pt idx="904">
                  <c:v>455.4872</c:v>
                </c:pt>
                <c:pt idx="905">
                  <c:v>452.9171</c:v>
                </c:pt>
                <c:pt idx="906">
                  <c:v>468.4324</c:v>
                </c:pt>
                <c:pt idx="907">
                  <c:v>485.4221</c:v>
                </c:pt>
                <c:pt idx="908">
                  <c:v>479.188</c:v>
                </c:pt>
                <c:pt idx="909">
                  <c:v>458.4228</c:v>
                </c:pt>
                <c:pt idx="910">
                  <c:v>455.6502</c:v>
                </c:pt>
                <c:pt idx="911">
                  <c:v>449.2143</c:v>
                </c:pt>
                <c:pt idx="912">
                  <c:v>449.5178</c:v>
                </c:pt>
                <c:pt idx="913">
                  <c:v>478.3581</c:v>
                </c:pt>
                <c:pt idx="914">
                  <c:v>486.0121</c:v>
                </c:pt>
                <c:pt idx="915">
                  <c:v>497.8958</c:v>
                </c:pt>
                <c:pt idx="916">
                  <c:v>503.5553</c:v>
                </c:pt>
                <c:pt idx="917">
                  <c:v>521.106</c:v>
                </c:pt>
                <c:pt idx="918">
                  <c:v>529.6076</c:v>
                </c:pt>
                <c:pt idx="919">
                  <c:v>531.3109</c:v>
                </c:pt>
                <c:pt idx="920">
                  <c:v>520.8926</c:v>
                </c:pt>
                <c:pt idx="921">
                  <c:v>528.298</c:v>
                </c:pt>
                <c:pt idx="922">
                  <c:v>507.2281</c:v>
                </c:pt>
                <c:pt idx="923">
                  <c:v>496.361</c:v>
                </c:pt>
                <c:pt idx="924">
                  <c:v>540.5775</c:v>
                </c:pt>
                <c:pt idx="925">
                  <c:v>527.3388</c:v>
                </c:pt>
                <c:pt idx="926">
                  <c:v>519.6765</c:v>
                </c:pt>
                <c:pt idx="927">
                  <c:v>536.5422</c:v>
                </c:pt>
                <c:pt idx="928">
                  <c:v>544.2326</c:v>
                </c:pt>
                <c:pt idx="929">
                  <c:v>549.8861</c:v>
                </c:pt>
                <c:pt idx="930">
                  <c:v>557.5207</c:v>
                </c:pt>
                <c:pt idx="931">
                  <c:v>565.9925</c:v>
                </c:pt>
                <c:pt idx="932">
                  <c:v>552.2563</c:v>
                </c:pt>
                <c:pt idx="933">
                  <c:v>531.0041</c:v>
                </c:pt>
                <c:pt idx="934">
                  <c:v>543.3023</c:v>
                </c:pt>
                <c:pt idx="935">
                  <c:v>545.6372</c:v>
                </c:pt>
                <c:pt idx="936">
                  <c:v>554.8855</c:v>
                </c:pt>
                <c:pt idx="937">
                  <c:v>542.9727</c:v>
                </c:pt>
                <c:pt idx="938">
                  <c:v>512.4807</c:v>
                </c:pt>
                <c:pt idx="939">
                  <c:v>525.701</c:v>
                </c:pt>
                <c:pt idx="940">
                  <c:v>547.7288</c:v>
                </c:pt>
                <c:pt idx="941">
                  <c:v>538.5409</c:v>
                </c:pt>
                <c:pt idx="942">
                  <c:v>560.4081</c:v>
                </c:pt>
                <c:pt idx="943">
                  <c:v>584.0354</c:v>
                </c:pt>
                <c:pt idx="944">
                  <c:v>569.5411</c:v>
                </c:pt>
                <c:pt idx="945">
                  <c:v>562.438</c:v>
                </c:pt>
                <c:pt idx="946">
                  <c:v>594.9897</c:v>
                </c:pt>
                <c:pt idx="947">
                  <c:v>562.5985</c:v>
                </c:pt>
                <c:pt idx="948">
                  <c:v>569.3014</c:v>
                </c:pt>
                <c:pt idx="949">
                  <c:v>591.0421</c:v>
                </c:pt>
                <c:pt idx="950">
                  <c:v>590.4746</c:v>
                </c:pt>
                <c:pt idx="951">
                  <c:v>548.3703</c:v>
                </c:pt>
                <c:pt idx="952">
                  <c:v>549.2038</c:v>
                </c:pt>
                <c:pt idx="953">
                  <c:v>526.9789</c:v>
                </c:pt>
                <c:pt idx="954">
                  <c:v>530.385</c:v>
                </c:pt>
                <c:pt idx="955">
                  <c:v>532.1985</c:v>
                </c:pt>
                <c:pt idx="956">
                  <c:v>543.6126</c:v>
                </c:pt>
                <c:pt idx="957">
                  <c:v>537.8922</c:v>
                </c:pt>
                <c:pt idx="958">
                  <c:v>530.6949</c:v>
                </c:pt>
                <c:pt idx="959">
                  <c:v>524.6002</c:v>
                </c:pt>
                <c:pt idx="960">
                  <c:v>527.4561</c:v>
                </c:pt>
                <c:pt idx="961">
                  <c:v>535.7621</c:v>
                </c:pt>
                <c:pt idx="962">
                  <c:v>545.2106</c:v>
                </c:pt>
                <c:pt idx="963">
                  <c:v>546.2979</c:v>
                </c:pt>
                <c:pt idx="964">
                  <c:v>535.7556</c:v>
                </c:pt>
                <c:pt idx="965">
                  <c:v>540.0045</c:v>
                </c:pt>
                <c:pt idx="966">
                  <c:v>528.945</c:v>
                </c:pt>
                <c:pt idx="967">
                  <c:v>532.2524</c:v>
                </c:pt>
                <c:pt idx="968">
                  <c:v>485.8237</c:v>
                </c:pt>
                <c:pt idx="969">
                  <c:v>491.9529</c:v>
                </c:pt>
                <c:pt idx="970">
                  <c:v>514.7564</c:v>
                </c:pt>
                <c:pt idx="971">
                  <c:v>503.8961</c:v>
                </c:pt>
                <c:pt idx="972">
                  <c:v>512.023</c:v>
                </c:pt>
                <c:pt idx="973">
                  <c:v>545.4745</c:v>
                </c:pt>
                <c:pt idx="974">
                  <c:v>512.2279</c:v>
                </c:pt>
                <c:pt idx="975">
                  <c:v>508.7866</c:v>
                </c:pt>
                <c:pt idx="976">
                  <c:v>524.5334</c:v>
                </c:pt>
                <c:pt idx="977">
                  <c:v>533.7131</c:v>
                </c:pt>
                <c:pt idx="978">
                  <c:v>519.9158</c:v>
                </c:pt>
                <c:pt idx="979">
                  <c:v>516.9802</c:v>
                </c:pt>
                <c:pt idx="980">
                  <c:v>514.0971</c:v>
                </c:pt>
                <c:pt idx="981">
                  <c:v>499.6421</c:v>
                </c:pt>
                <c:pt idx="982">
                  <c:v>512.1452</c:v>
                </c:pt>
                <c:pt idx="983">
                  <c:v>520.5924</c:v>
                </c:pt>
                <c:pt idx="984">
                  <c:v>519.3542</c:v>
                </c:pt>
                <c:pt idx="985">
                  <c:v>515.9534</c:v>
                </c:pt>
                <c:pt idx="986">
                  <c:v>545.1064</c:v>
                </c:pt>
                <c:pt idx="987">
                  <c:v>537.8445</c:v>
                </c:pt>
                <c:pt idx="988">
                  <c:v>545.2124</c:v>
                </c:pt>
                <c:pt idx="989">
                  <c:v>558.4315</c:v>
                </c:pt>
                <c:pt idx="990">
                  <c:v>556.9783</c:v>
                </c:pt>
                <c:pt idx="991">
                  <c:v>513.1248</c:v>
                </c:pt>
                <c:pt idx="992">
                  <c:v>504.9197</c:v>
                </c:pt>
                <c:pt idx="993">
                  <c:v>546.4431</c:v>
                </c:pt>
                <c:pt idx="994">
                  <c:v>567.9056</c:v>
                </c:pt>
                <c:pt idx="995">
                  <c:v>540.732</c:v>
                </c:pt>
                <c:pt idx="996">
                  <c:v>535.4391</c:v>
                </c:pt>
                <c:pt idx="997">
                  <c:v>533.3811</c:v>
                </c:pt>
                <c:pt idx="998">
                  <c:v>514.9754</c:v>
                </c:pt>
                <c:pt idx="999">
                  <c:v>521.2017</c:v>
                </c:pt>
                <c:pt idx="1000">
                  <c:v>542.3932</c:v>
                </c:pt>
                <c:pt idx="1001">
                  <c:v>529.4033</c:v>
                </c:pt>
                <c:pt idx="1002">
                  <c:v>527.3202</c:v>
                </c:pt>
                <c:pt idx="1003">
                  <c:v>524.8256</c:v>
                </c:pt>
                <c:pt idx="1004">
                  <c:v>534.0527</c:v>
                </c:pt>
                <c:pt idx="1005">
                  <c:v>551.2396</c:v>
                </c:pt>
                <c:pt idx="1006">
                  <c:v>557.5359</c:v>
                </c:pt>
                <c:pt idx="1007">
                  <c:v>522.6331</c:v>
                </c:pt>
                <c:pt idx="1008">
                  <c:v>500.7157</c:v>
                </c:pt>
                <c:pt idx="1009">
                  <c:v>528.1228</c:v>
                </c:pt>
                <c:pt idx="1010">
                  <c:v>530.0306</c:v>
                </c:pt>
                <c:pt idx="1011">
                  <c:v>516.9619</c:v>
                </c:pt>
                <c:pt idx="1012">
                  <c:v>531.3926</c:v>
                </c:pt>
                <c:pt idx="1013">
                  <c:v>536.3314</c:v>
                </c:pt>
                <c:pt idx="1014">
                  <c:v>545.9992</c:v>
                </c:pt>
                <c:pt idx="1015">
                  <c:v>531.6621</c:v>
                </c:pt>
                <c:pt idx="1016">
                  <c:v>528.7266</c:v>
                </c:pt>
                <c:pt idx="1017">
                  <c:v>548.2716</c:v>
                </c:pt>
                <c:pt idx="1018">
                  <c:v>536.3372</c:v>
                </c:pt>
                <c:pt idx="1019">
                  <c:v>516.4802</c:v>
                </c:pt>
                <c:pt idx="1020">
                  <c:v>544.5099</c:v>
                </c:pt>
                <c:pt idx="1021">
                  <c:v>557.0036</c:v>
                </c:pt>
                <c:pt idx="1022">
                  <c:v>533.529</c:v>
                </c:pt>
                <c:pt idx="1023">
                  <c:v>531.0141</c:v>
                </c:pt>
                <c:pt idx="1024">
                  <c:v>551.251</c:v>
                </c:pt>
                <c:pt idx="1025">
                  <c:v>546.5223</c:v>
                </c:pt>
                <c:pt idx="1026">
                  <c:v>548.5085</c:v>
                </c:pt>
                <c:pt idx="1027">
                  <c:v>563.6664</c:v>
                </c:pt>
                <c:pt idx="1028">
                  <c:v>530.8302</c:v>
                </c:pt>
                <c:pt idx="1029">
                  <c:v>528.4919</c:v>
                </c:pt>
                <c:pt idx="1030">
                  <c:v>520.5815</c:v>
                </c:pt>
                <c:pt idx="1031">
                  <c:v>515.9589</c:v>
                </c:pt>
                <c:pt idx="1032">
                  <c:v>534.57</c:v>
                </c:pt>
                <c:pt idx="1033">
                  <c:v>517.4596</c:v>
                </c:pt>
                <c:pt idx="1034">
                  <c:v>546.4621</c:v>
                </c:pt>
                <c:pt idx="1035">
                  <c:v>558.0735</c:v>
                </c:pt>
                <c:pt idx="1036">
                  <c:v>562.5171</c:v>
                </c:pt>
                <c:pt idx="1037">
                  <c:v>567.19</c:v>
                </c:pt>
                <c:pt idx="1038">
                  <c:v>588.1086</c:v>
                </c:pt>
                <c:pt idx="1039">
                  <c:v>601.0281</c:v>
                </c:pt>
                <c:pt idx="1040">
                  <c:v>604.3464</c:v>
                </c:pt>
                <c:pt idx="1041">
                  <c:v>596.3904</c:v>
                </c:pt>
                <c:pt idx="1042">
                  <c:v>570.7211</c:v>
                </c:pt>
                <c:pt idx="1043">
                  <c:v>582.9971</c:v>
                </c:pt>
                <c:pt idx="1044">
                  <c:v>610.2756</c:v>
                </c:pt>
                <c:pt idx="1045">
                  <c:v>611.7289</c:v>
                </c:pt>
                <c:pt idx="1046">
                  <c:v>585.0657</c:v>
                </c:pt>
                <c:pt idx="1047">
                  <c:v>577.4494</c:v>
                </c:pt>
                <c:pt idx="1048">
                  <c:v>602.7105</c:v>
                </c:pt>
                <c:pt idx="1049">
                  <c:v>590.4791</c:v>
                </c:pt>
                <c:pt idx="1050">
                  <c:v>595.6971</c:v>
                </c:pt>
                <c:pt idx="1051">
                  <c:v>576.2027</c:v>
                </c:pt>
                <c:pt idx="1052">
                  <c:v>573.477</c:v>
                </c:pt>
                <c:pt idx="1053">
                  <c:v>577.6333</c:v>
                </c:pt>
                <c:pt idx="1054">
                  <c:v>572.4166</c:v>
                </c:pt>
                <c:pt idx="1055">
                  <c:v>557.2801</c:v>
                </c:pt>
                <c:pt idx="1056">
                  <c:v>562.1487</c:v>
                </c:pt>
                <c:pt idx="1057">
                  <c:v>552.3327</c:v>
                </c:pt>
                <c:pt idx="1058">
                  <c:v>553.5031</c:v>
                </c:pt>
                <c:pt idx="1059">
                  <c:v>564.9746</c:v>
                </c:pt>
                <c:pt idx="1060">
                  <c:v>568.4616</c:v>
                </c:pt>
                <c:pt idx="1061">
                  <c:v>557.3583</c:v>
                </c:pt>
                <c:pt idx="1062">
                  <c:v>556.986</c:v>
                </c:pt>
                <c:pt idx="1063">
                  <c:v>562.3461</c:v>
                </c:pt>
                <c:pt idx="1064">
                  <c:v>566.6664</c:v>
                </c:pt>
                <c:pt idx="1065">
                  <c:v>543.7314</c:v>
                </c:pt>
                <c:pt idx="1066">
                  <c:v>520.824</c:v>
                </c:pt>
                <c:pt idx="1067">
                  <c:v>534.2501</c:v>
                </c:pt>
                <c:pt idx="1068">
                  <c:v>537.4276</c:v>
                </c:pt>
                <c:pt idx="1069">
                  <c:v>528.7794</c:v>
                </c:pt>
                <c:pt idx="1070">
                  <c:v>485.4572</c:v>
                </c:pt>
                <c:pt idx="1071">
                  <c:v>521.6934</c:v>
                </c:pt>
                <c:pt idx="1072">
                  <c:v>605.5393</c:v>
                </c:pt>
                <c:pt idx="1073">
                  <c:v>633.2567</c:v>
                </c:pt>
                <c:pt idx="1074">
                  <c:v>637.656</c:v>
                </c:pt>
                <c:pt idx="1075">
                  <c:v>655.8186</c:v>
                </c:pt>
                <c:pt idx="1076">
                  <c:v>655.4972</c:v>
                </c:pt>
                <c:pt idx="1077">
                  <c:v>592.4104</c:v>
                </c:pt>
                <c:pt idx="1078">
                  <c:v>547.53</c:v>
                </c:pt>
                <c:pt idx="1079">
                  <c:v>510.1955</c:v>
                </c:pt>
                <c:pt idx="1080">
                  <c:v>486.1027</c:v>
                </c:pt>
                <c:pt idx="1081">
                  <c:v>520.3124</c:v>
                </c:pt>
                <c:pt idx="1082">
                  <c:v>503.8965</c:v>
                </c:pt>
                <c:pt idx="1083">
                  <c:v>523.6533</c:v>
                </c:pt>
                <c:pt idx="1084">
                  <c:v>544.3433</c:v>
                </c:pt>
                <c:pt idx="1085">
                  <c:v>531.8832</c:v>
                </c:pt>
                <c:pt idx="1086">
                  <c:v>529.2813</c:v>
                </c:pt>
                <c:pt idx="1087">
                  <c:v>516.2629</c:v>
                </c:pt>
                <c:pt idx="1088">
                  <c:v>523.6731</c:v>
                </c:pt>
                <c:pt idx="1089">
                  <c:v>499.9725</c:v>
                </c:pt>
                <c:pt idx="1090">
                  <c:v>473.7113</c:v>
                </c:pt>
                <c:pt idx="1091">
                  <c:v>460.4921</c:v>
                </c:pt>
                <c:pt idx="1092">
                  <c:v>472.6909</c:v>
                </c:pt>
                <c:pt idx="1093">
                  <c:v>473.8811</c:v>
                </c:pt>
                <c:pt idx="1094">
                  <c:v>481.0582</c:v>
                </c:pt>
                <c:pt idx="1095">
                  <c:v>453.4868</c:v>
                </c:pt>
                <c:pt idx="1096">
                  <c:v>442.9781</c:v>
                </c:pt>
                <c:pt idx="1097">
                  <c:v>477.2221</c:v>
                </c:pt>
                <c:pt idx="1098">
                  <c:v>475.7986</c:v>
                </c:pt>
                <c:pt idx="1099">
                  <c:v>492.2028</c:v>
                </c:pt>
                <c:pt idx="1100">
                  <c:v>489.6591</c:v>
                </c:pt>
                <c:pt idx="1101">
                  <c:v>464.071</c:v>
                </c:pt>
                <c:pt idx="1102">
                  <c:v>471.7408</c:v>
                </c:pt>
                <c:pt idx="1103">
                  <c:v>489.6031</c:v>
                </c:pt>
                <c:pt idx="1104">
                  <c:v>462.4561</c:v>
                </c:pt>
                <c:pt idx="1105">
                  <c:v>439.5081</c:v>
                </c:pt>
                <c:pt idx="1106">
                  <c:v>460.9963</c:v>
                </c:pt>
                <c:pt idx="1107">
                  <c:v>451.6538</c:v>
                </c:pt>
                <c:pt idx="1108">
                  <c:v>442.2753</c:v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</c:numCache>
            </c:numRef>
          </c:yVal>
          <c:smooth val="0"/>
        </c:ser>
        <c:ser>
          <c:idx val="3"/>
          <c:order val="3"/>
          <c:tx>
            <c:strRef>
              <c:f>'SMP Data details'!$CC$14</c:f>
              <c:strCache>
                <c:ptCount val="1"/>
                <c:pt idx="0">
                  <c:v>F86 ssa m2 kg-1</c:v>
                </c:pt>
              </c:strCache>
            </c:strRef>
          </c:tx>
          <c:spPr>
            <a:solidFill>
              <a:srgbClr val="ed1c24"/>
            </a:solidFill>
            <a:ln w="28800">
              <a:solidFill>
                <a:srgbClr val="ed1c24"/>
              </a:solidFill>
              <a:custDash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details'!$CA$15:$CA$1131</c:f>
              <c:numCache>
                <c:formatCode>General</c:formatCode>
                <c:ptCount val="111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  <c:pt idx="977">
                  <c:v>1221.25</c:v>
                </c:pt>
                <c:pt idx="978">
                  <c:v>1222.5</c:v>
                </c:pt>
                <c:pt idx="979">
                  <c:v>1223.75</c:v>
                </c:pt>
                <c:pt idx="980">
                  <c:v>1225</c:v>
                </c:pt>
                <c:pt idx="981">
                  <c:v>1226.25</c:v>
                </c:pt>
                <c:pt idx="982">
                  <c:v>1227.5</c:v>
                </c:pt>
                <c:pt idx="983">
                  <c:v>1228.75</c:v>
                </c:pt>
                <c:pt idx="984">
                  <c:v>1230</c:v>
                </c:pt>
                <c:pt idx="985">
                  <c:v>1231.25</c:v>
                </c:pt>
                <c:pt idx="986">
                  <c:v>1232.5</c:v>
                </c:pt>
                <c:pt idx="987">
                  <c:v>1233.75</c:v>
                </c:pt>
                <c:pt idx="988">
                  <c:v>1235</c:v>
                </c:pt>
                <c:pt idx="989">
                  <c:v>1236.25</c:v>
                </c:pt>
                <c:pt idx="990">
                  <c:v>1237.5</c:v>
                </c:pt>
                <c:pt idx="991">
                  <c:v>1238.75</c:v>
                </c:pt>
                <c:pt idx="992">
                  <c:v>1240</c:v>
                </c:pt>
                <c:pt idx="993">
                  <c:v>1241.25</c:v>
                </c:pt>
                <c:pt idx="994">
                  <c:v>1242.5</c:v>
                </c:pt>
                <c:pt idx="995">
                  <c:v>1243.75</c:v>
                </c:pt>
                <c:pt idx="996">
                  <c:v>1245</c:v>
                </c:pt>
                <c:pt idx="997">
                  <c:v>1246.25</c:v>
                </c:pt>
                <c:pt idx="998">
                  <c:v>1247.5</c:v>
                </c:pt>
                <c:pt idx="999">
                  <c:v>1248.75</c:v>
                </c:pt>
                <c:pt idx="1000">
                  <c:v>1250</c:v>
                </c:pt>
                <c:pt idx="1001">
                  <c:v>1251.25</c:v>
                </c:pt>
                <c:pt idx="1002">
                  <c:v>1252.5</c:v>
                </c:pt>
                <c:pt idx="1003">
                  <c:v>1253.75</c:v>
                </c:pt>
                <c:pt idx="1004">
                  <c:v>1255</c:v>
                </c:pt>
                <c:pt idx="1005">
                  <c:v>1256.25</c:v>
                </c:pt>
                <c:pt idx="1006">
                  <c:v>1257.5</c:v>
                </c:pt>
                <c:pt idx="1007">
                  <c:v>1258.75</c:v>
                </c:pt>
                <c:pt idx="1008">
                  <c:v>1260</c:v>
                </c:pt>
                <c:pt idx="1009">
                  <c:v>1261.25</c:v>
                </c:pt>
                <c:pt idx="1010">
                  <c:v>1262.5</c:v>
                </c:pt>
                <c:pt idx="1011">
                  <c:v>1263.75</c:v>
                </c:pt>
                <c:pt idx="1012">
                  <c:v>1265</c:v>
                </c:pt>
                <c:pt idx="1013">
                  <c:v>1266.25</c:v>
                </c:pt>
                <c:pt idx="1014">
                  <c:v>1267.5</c:v>
                </c:pt>
                <c:pt idx="1015">
                  <c:v>1268.75</c:v>
                </c:pt>
                <c:pt idx="1016">
                  <c:v>1270</c:v>
                </c:pt>
                <c:pt idx="1017">
                  <c:v>1271.25</c:v>
                </c:pt>
                <c:pt idx="1018">
                  <c:v>1272.5</c:v>
                </c:pt>
                <c:pt idx="1019">
                  <c:v>1273.75</c:v>
                </c:pt>
                <c:pt idx="1020">
                  <c:v>1275</c:v>
                </c:pt>
                <c:pt idx="1021">
                  <c:v>1276.25</c:v>
                </c:pt>
                <c:pt idx="1022">
                  <c:v>1277.5</c:v>
                </c:pt>
                <c:pt idx="1023">
                  <c:v>1278.75</c:v>
                </c:pt>
                <c:pt idx="1024">
                  <c:v>1280</c:v>
                </c:pt>
                <c:pt idx="1025">
                  <c:v>1281.25</c:v>
                </c:pt>
                <c:pt idx="1026">
                  <c:v>1282.5</c:v>
                </c:pt>
                <c:pt idx="1027">
                  <c:v>1283.75</c:v>
                </c:pt>
                <c:pt idx="1028">
                  <c:v>1285</c:v>
                </c:pt>
                <c:pt idx="1029">
                  <c:v>1286.25</c:v>
                </c:pt>
                <c:pt idx="1030">
                  <c:v>1287.5</c:v>
                </c:pt>
                <c:pt idx="1031">
                  <c:v>1288.75</c:v>
                </c:pt>
                <c:pt idx="1032">
                  <c:v>1290</c:v>
                </c:pt>
                <c:pt idx="1033">
                  <c:v>1291.25</c:v>
                </c:pt>
                <c:pt idx="1034">
                  <c:v>1292.5</c:v>
                </c:pt>
                <c:pt idx="1035">
                  <c:v>1293.75</c:v>
                </c:pt>
                <c:pt idx="1036">
                  <c:v>1295</c:v>
                </c:pt>
                <c:pt idx="1037">
                  <c:v>1296.25</c:v>
                </c:pt>
                <c:pt idx="1038">
                  <c:v>1297.5</c:v>
                </c:pt>
                <c:pt idx="1039">
                  <c:v>1298.75</c:v>
                </c:pt>
                <c:pt idx="1040">
                  <c:v>1300</c:v>
                </c:pt>
                <c:pt idx="1041">
                  <c:v>1301.25</c:v>
                </c:pt>
                <c:pt idx="1042">
                  <c:v>1302.5</c:v>
                </c:pt>
                <c:pt idx="1043">
                  <c:v>1303.75</c:v>
                </c:pt>
                <c:pt idx="1044">
                  <c:v>1305</c:v>
                </c:pt>
                <c:pt idx="1045">
                  <c:v>1306.25</c:v>
                </c:pt>
                <c:pt idx="1046">
                  <c:v>1307.5</c:v>
                </c:pt>
                <c:pt idx="1047">
                  <c:v>1308.75</c:v>
                </c:pt>
                <c:pt idx="1048">
                  <c:v>1310</c:v>
                </c:pt>
                <c:pt idx="1049">
                  <c:v>1311.25</c:v>
                </c:pt>
                <c:pt idx="1050">
                  <c:v>1312.5</c:v>
                </c:pt>
                <c:pt idx="1051">
                  <c:v>1313.75</c:v>
                </c:pt>
                <c:pt idx="1052">
                  <c:v>1315</c:v>
                </c:pt>
                <c:pt idx="1053">
                  <c:v>1316.25</c:v>
                </c:pt>
                <c:pt idx="1054">
                  <c:v>1317.5</c:v>
                </c:pt>
                <c:pt idx="1055">
                  <c:v>1318.75</c:v>
                </c:pt>
                <c:pt idx="1056">
                  <c:v>1320</c:v>
                </c:pt>
                <c:pt idx="1057">
                  <c:v>1321.25</c:v>
                </c:pt>
                <c:pt idx="1058">
                  <c:v>1322.5</c:v>
                </c:pt>
                <c:pt idx="1059">
                  <c:v>1323.75</c:v>
                </c:pt>
                <c:pt idx="1060">
                  <c:v>1325</c:v>
                </c:pt>
                <c:pt idx="1061">
                  <c:v>1326.25</c:v>
                </c:pt>
                <c:pt idx="1062">
                  <c:v>1327.5</c:v>
                </c:pt>
                <c:pt idx="1063">
                  <c:v>1328.75</c:v>
                </c:pt>
                <c:pt idx="1064">
                  <c:v>1330</c:v>
                </c:pt>
                <c:pt idx="1065">
                  <c:v>1331.25</c:v>
                </c:pt>
                <c:pt idx="1066">
                  <c:v>1332.5</c:v>
                </c:pt>
                <c:pt idx="1067">
                  <c:v>1333.75</c:v>
                </c:pt>
                <c:pt idx="1068">
                  <c:v>1335</c:v>
                </c:pt>
                <c:pt idx="1069">
                  <c:v>1336.25</c:v>
                </c:pt>
                <c:pt idx="1070">
                  <c:v>1337.5</c:v>
                </c:pt>
                <c:pt idx="1071">
                  <c:v>1338.75</c:v>
                </c:pt>
                <c:pt idx="1072">
                  <c:v>1340</c:v>
                </c:pt>
                <c:pt idx="1073">
                  <c:v>1341.25</c:v>
                </c:pt>
                <c:pt idx="1074">
                  <c:v>1342.5</c:v>
                </c:pt>
                <c:pt idx="1075">
                  <c:v>1343.75</c:v>
                </c:pt>
                <c:pt idx="1076">
                  <c:v>1345</c:v>
                </c:pt>
                <c:pt idx="1077">
                  <c:v>1346.25</c:v>
                </c:pt>
                <c:pt idx="1078">
                  <c:v>1347.5</c:v>
                </c:pt>
                <c:pt idx="1079">
                  <c:v>1348.75</c:v>
                </c:pt>
                <c:pt idx="1080">
                  <c:v>1350</c:v>
                </c:pt>
                <c:pt idx="1081">
                  <c:v>1351.25</c:v>
                </c:pt>
                <c:pt idx="1082">
                  <c:v>1352.5</c:v>
                </c:pt>
                <c:pt idx="1083">
                  <c:v>1353.75</c:v>
                </c:pt>
                <c:pt idx="1084">
                  <c:v>1355</c:v>
                </c:pt>
                <c:pt idx="1085">
                  <c:v>1356.25</c:v>
                </c:pt>
                <c:pt idx="1086">
                  <c:v>1357.5</c:v>
                </c:pt>
                <c:pt idx="1087">
                  <c:v>1358.75</c:v>
                </c:pt>
                <c:pt idx="1088">
                  <c:v>1360</c:v>
                </c:pt>
                <c:pt idx="1089">
                  <c:v>1361.25</c:v>
                </c:pt>
                <c:pt idx="1090">
                  <c:v>1362.5</c:v>
                </c:pt>
                <c:pt idx="1091">
                  <c:v>1363.75</c:v>
                </c:pt>
                <c:pt idx="1092">
                  <c:v>1365</c:v>
                </c:pt>
                <c:pt idx="1093">
                  <c:v>1366.25</c:v>
                </c:pt>
                <c:pt idx="1094">
                  <c:v>1367.5</c:v>
                </c:pt>
                <c:pt idx="1095">
                  <c:v>1368.75</c:v>
                </c:pt>
                <c:pt idx="1096">
                  <c:v>1370</c:v>
                </c:pt>
                <c:pt idx="1097">
                  <c:v>1371.25</c:v>
                </c:pt>
                <c:pt idx="1098">
                  <c:v>1372.5</c:v>
                </c:pt>
                <c:pt idx="1099">
                  <c:v>1373.75</c:v>
                </c:pt>
                <c:pt idx="1100">
                  <c:v>1375</c:v>
                </c:pt>
                <c:pt idx="1101">
                  <c:v>1376.25</c:v>
                </c:pt>
                <c:pt idx="1102">
                  <c:v>1377.5</c:v>
                </c:pt>
                <c:pt idx="1103">
                  <c:v>1378.75</c:v>
                </c:pt>
                <c:pt idx="1104">
                  <c:v>1380</c:v>
                </c:pt>
                <c:pt idx="1105">
                  <c:v>1381.25</c:v>
                </c:pt>
                <c:pt idx="1106">
                  <c:v>1382.5</c:v>
                </c:pt>
                <c:pt idx="1107">
                  <c:v>1383.75</c:v>
                </c:pt>
                <c:pt idx="1108">
                  <c:v>1385</c:v>
                </c:pt>
                <c:pt idx="1109">
                  <c:v>1386.25</c:v>
                </c:pt>
                <c:pt idx="1110">
                  <c:v>1387.5</c:v>
                </c:pt>
                <c:pt idx="1111">
                  <c:v>1388.75</c:v>
                </c:pt>
                <c:pt idx="1112">
                  <c:v>1390</c:v>
                </c:pt>
                <c:pt idx="1113">
                  <c:v>1391.25</c:v>
                </c:pt>
                <c:pt idx="1114">
                  <c:v>1392.5</c:v>
                </c:pt>
                <c:pt idx="1115">
                  <c:v>1393.75</c:v>
                </c:pt>
                <c:pt idx="1116">
                  <c:v>1395</c:v>
                </c:pt>
              </c:numCache>
            </c:numRef>
          </c:xVal>
          <c:yVal>
            <c:numRef>
              <c:f>'SMP Data details'!$CC$15:$CC$1131</c:f>
              <c:numCache>
                <c:formatCode>General</c:formatCode>
                <c:ptCount val="1117"/>
                <c:pt idx="0">
                  <c:v>4.53893129770992</c:v>
                </c:pt>
                <c:pt idx="1">
                  <c:v>6.57230098146129</c:v>
                </c:pt>
                <c:pt idx="2">
                  <c:v>8.78167938931298</c:v>
                </c:pt>
                <c:pt idx="3">
                  <c:v>9.2</c:v>
                </c:pt>
                <c:pt idx="4">
                  <c:v>8.3350054525627</c:v>
                </c:pt>
                <c:pt idx="5">
                  <c:v>8.27175572519084</c:v>
                </c:pt>
                <c:pt idx="6">
                  <c:v>11.4526717557252</c:v>
                </c:pt>
                <c:pt idx="7">
                  <c:v>12.3827699018539</c:v>
                </c:pt>
                <c:pt idx="8">
                  <c:v>13.0851690294438</c:v>
                </c:pt>
                <c:pt idx="9">
                  <c:v>14.1955288985823</c:v>
                </c:pt>
                <c:pt idx="10">
                  <c:v>14.5574700109051</c:v>
                </c:pt>
                <c:pt idx="11">
                  <c:v>14.4723009814613</c:v>
                </c:pt>
                <c:pt idx="12">
                  <c:v>13.4557251908397</c:v>
                </c:pt>
                <c:pt idx="13">
                  <c:v>13.736641221374</c:v>
                </c:pt>
                <c:pt idx="14">
                  <c:v>15.4423118865867</c:v>
                </c:pt>
                <c:pt idx="15">
                  <c:v>16.3869138495093</c:v>
                </c:pt>
                <c:pt idx="16">
                  <c:v>16.4275899672846</c:v>
                </c:pt>
                <c:pt idx="17">
                  <c:v>16.2709923664122</c:v>
                </c:pt>
                <c:pt idx="18">
                  <c:v>16.2044711014177</c:v>
                </c:pt>
                <c:pt idx="19">
                  <c:v>16.5287895310796</c:v>
                </c:pt>
                <c:pt idx="20">
                  <c:v>16.6135223555071</c:v>
                </c:pt>
                <c:pt idx="21">
                  <c:v>16.4973827699019</c:v>
                </c:pt>
                <c:pt idx="22">
                  <c:v>16.83413304253</c:v>
                </c:pt>
                <c:pt idx="23">
                  <c:v>16.8551799345692</c:v>
                </c:pt>
                <c:pt idx="24">
                  <c:v>16.9484187568157</c:v>
                </c:pt>
                <c:pt idx="25">
                  <c:v>17.2510359869138</c:v>
                </c:pt>
                <c:pt idx="26">
                  <c:v>16.8465648854962</c:v>
                </c:pt>
                <c:pt idx="27">
                  <c:v>17.0027262813522</c:v>
                </c:pt>
                <c:pt idx="28">
                  <c:v>17.8717557251908</c:v>
                </c:pt>
                <c:pt idx="29">
                  <c:v>17.5825517993457</c:v>
                </c:pt>
                <c:pt idx="30">
                  <c:v>5.59247546346783</c:v>
                </c:pt>
                <c:pt idx="31">
                  <c:v>6.70130861504907</c:v>
                </c:pt>
                <c:pt idx="32">
                  <c:v>7.11657579062159</c:v>
                </c:pt>
                <c:pt idx="33">
                  <c:v>6.90763358778626</c:v>
                </c:pt>
                <c:pt idx="34">
                  <c:v>8.30970556161396</c:v>
                </c:pt>
                <c:pt idx="35">
                  <c:v>10.2358778625954</c:v>
                </c:pt>
                <c:pt idx="36">
                  <c:v>11.1549618320611</c:v>
                </c:pt>
                <c:pt idx="37">
                  <c:v>11.5799345692475</c:v>
                </c:pt>
                <c:pt idx="38">
                  <c:v>11.2800436205016</c:v>
                </c:pt>
                <c:pt idx="39">
                  <c:v>12.4387131952017</c:v>
                </c:pt>
                <c:pt idx="40">
                  <c:v>13.6544165757906</c:v>
                </c:pt>
                <c:pt idx="41">
                  <c:v>14.2344601962923</c:v>
                </c:pt>
                <c:pt idx="42">
                  <c:v>13.9576881134133</c:v>
                </c:pt>
                <c:pt idx="43">
                  <c:v>13.5761177753544</c:v>
                </c:pt>
                <c:pt idx="44">
                  <c:v>13.1800436205016</c:v>
                </c:pt>
                <c:pt idx="45">
                  <c:v>13.4344601962923</c:v>
                </c:pt>
                <c:pt idx="46">
                  <c:v>13.2091603053435</c:v>
                </c:pt>
                <c:pt idx="47">
                  <c:v>13.0713195201745</c:v>
                </c:pt>
                <c:pt idx="48">
                  <c:v>13.3893129770992</c:v>
                </c:pt>
                <c:pt idx="49">
                  <c:v>13.6441657579062</c:v>
                </c:pt>
                <c:pt idx="50">
                  <c:v>15.2803707742639</c:v>
                </c:pt>
                <c:pt idx="51">
                  <c:v>15.3071973827699</c:v>
                </c:pt>
                <c:pt idx="52">
                  <c:v>15.9567066521265</c:v>
                </c:pt>
                <c:pt idx="53">
                  <c:v>16.3739367502726</c:v>
                </c:pt>
                <c:pt idx="54">
                  <c:v>17.1775354416576</c:v>
                </c:pt>
                <c:pt idx="55">
                  <c:v>18.1155943293348</c:v>
                </c:pt>
                <c:pt idx="56">
                  <c:v>18.0636859323882</c:v>
                </c:pt>
                <c:pt idx="57">
                  <c:v>18.4699018538713</c:v>
                </c:pt>
                <c:pt idx="58">
                  <c:v>19.1921483097056</c:v>
                </c:pt>
                <c:pt idx="59">
                  <c:v>19.5434023991276</c:v>
                </c:pt>
                <c:pt idx="60">
                  <c:v>19.6744820065431</c:v>
                </c:pt>
                <c:pt idx="61">
                  <c:v>19.5375136314068</c:v>
                </c:pt>
                <c:pt idx="62">
                  <c:v>19.8431842966194</c:v>
                </c:pt>
                <c:pt idx="63">
                  <c:v>13.7531079607415</c:v>
                </c:pt>
                <c:pt idx="64">
                  <c:v>11.579280261723</c:v>
                </c:pt>
                <c:pt idx="65">
                  <c:v>10.8437295528899</c:v>
                </c:pt>
                <c:pt idx="66">
                  <c:v>11.1769901853871</c:v>
                </c:pt>
                <c:pt idx="67">
                  <c:v>11.0115594329335</c:v>
                </c:pt>
                <c:pt idx="68">
                  <c:v>11.2466739367503</c:v>
                </c:pt>
                <c:pt idx="69">
                  <c:v>13.7588876772083</c:v>
                </c:pt>
                <c:pt idx="70">
                  <c:v>14.8022900763359</c:v>
                </c:pt>
                <c:pt idx="71">
                  <c:v>16.4088331515812</c:v>
                </c:pt>
                <c:pt idx="72">
                  <c:v>17.6637949836423</c:v>
                </c:pt>
                <c:pt idx="73">
                  <c:v>17.4128680479826</c:v>
                </c:pt>
                <c:pt idx="74">
                  <c:v>16.5725190839695</c:v>
                </c:pt>
                <c:pt idx="75">
                  <c:v>17.9394765539804</c:v>
                </c:pt>
                <c:pt idx="76">
                  <c:v>18.6592148309706</c:v>
                </c:pt>
                <c:pt idx="77">
                  <c:v>18.6840785169029</c:v>
                </c:pt>
                <c:pt idx="78">
                  <c:v>18.9105779716467</c:v>
                </c:pt>
                <c:pt idx="79">
                  <c:v>14.9086150490731</c:v>
                </c:pt>
                <c:pt idx="80">
                  <c:v>9.10403489640131</c:v>
                </c:pt>
                <c:pt idx="81">
                  <c:v>8.13271537622683</c:v>
                </c:pt>
                <c:pt idx="82">
                  <c:v>7.84449291166848</c:v>
                </c:pt>
                <c:pt idx="83">
                  <c:v>7.33413304252999</c:v>
                </c:pt>
                <c:pt idx="84">
                  <c:v>6.91679389312977</c:v>
                </c:pt>
                <c:pt idx="85">
                  <c:v>6.86052344601963</c:v>
                </c:pt>
                <c:pt idx="86">
                  <c:v>6.87611777535442</c:v>
                </c:pt>
                <c:pt idx="87">
                  <c:v>6.83576881134133</c:v>
                </c:pt>
                <c:pt idx="88">
                  <c:v>6.75812431842966</c:v>
                </c:pt>
                <c:pt idx="89">
                  <c:v>6.87786259541985</c:v>
                </c:pt>
                <c:pt idx="90">
                  <c:v>7.13107960741549</c:v>
                </c:pt>
                <c:pt idx="91">
                  <c:v>7.43238822246456</c:v>
                </c:pt>
                <c:pt idx="92">
                  <c:v>7.37088331515812</c:v>
                </c:pt>
                <c:pt idx="93">
                  <c:v>7.54569247546347</c:v>
                </c:pt>
                <c:pt idx="94">
                  <c:v>7.69258451472192</c:v>
                </c:pt>
                <c:pt idx="95">
                  <c:v>7.83904034896401</c:v>
                </c:pt>
                <c:pt idx="96">
                  <c:v>7.63020719738277</c:v>
                </c:pt>
                <c:pt idx="97">
                  <c:v>7.57295528898582</c:v>
                </c:pt>
                <c:pt idx="98">
                  <c:v>7.56248636859324</c:v>
                </c:pt>
                <c:pt idx="99">
                  <c:v>7.79672846237732</c:v>
                </c:pt>
                <c:pt idx="100">
                  <c:v>7.76717557251908</c:v>
                </c:pt>
                <c:pt idx="101">
                  <c:v>7.65594329334787</c:v>
                </c:pt>
                <c:pt idx="102">
                  <c:v>7.63893129770992</c:v>
                </c:pt>
                <c:pt idx="103">
                  <c:v>8.02606324972737</c:v>
                </c:pt>
                <c:pt idx="104">
                  <c:v>8.25474372955289</c:v>
                </c:pt>
                <c:pt idx="105">
                  <c:v>8.18364231188659</c:v>
                </c:pt>
                <c:pt idx="106">
                  <c:v>8.18178844056707</c:v>
                </c:pt>
                <c:pt idx="107">
                  <c:v>8.21592148309706</c:v>
                </c:pt>
                <c:pt idx="108">
                  <c:v>8.40087241003272</c:v>
                </c:pt>
                <c:pt idx="109">
                  <c:v>8.51679389312977</c:v>
                </c:pt>
                <c:pt idx="110">
                  <c:v>7.93380588876772</c:v>
                </c:pt>
                <c:pt idx="111">
                  <c:v>7.21613958560523</c:v>
                </c:pt>
                <c:pt idx="112">
                  <c:v>7.35354416575791</c:v>
                </c:pt>
                <c:pt idx="113">
                  <c:v>9.2639040348964</c:v>
                </c:pt>
                <c:pt idx="114">
                  <c:v>12.2455834242094</c:v>
                </c:pt>
                <c:pt idx="115">
                  <c:v>12.7478735005453</c:v>
                </c:pt>
                <c:pt idx="116">
                  <c:v>13.1702290076336</c:v>
                </c:pt>
                <c:pt idx="117">
                  <c:v>12.4532170119956</c:v>
                </c:pt>
                <c:pt idx="118">
                  <c:v>11.7055616139586</c:v>
                </c:pt>
                <c:pt idx="119">
                  <c:v>8.5814612868048</c:v>
                </c:pt>
                <c:pt idx="120">
                  <c:v>8.15528898582334</c:v>
                </c:pt>
                <c:pt idx="121">
                  <c:v>7.85485278080698</c:v>
                </c:pt>
                <c:pt idx="122">
                  <c:v>7.88756815703381</c:v>
                </c:pt>
                <c:pt idx="123">
                  <c:v>7.90392584514722</c:v>
                </c:pt>
                <c:pt idx="124">
                  <c:v>7.65114503816794</c:v>
                </c:pt>
                <c:pt idx="125">
                  <c:v>7.44176663031625</c:v>
                </c:pt>
                <c:pt idx="126">
                  <c:v>7.46717557251908</c:v>
                </c:pt>
                <c:pt idx="127">
                  <c:v>7.44656488549618</c:v>
                </c:pt>
                <c:pt idx="128">
                  <c:v>7.9350054525627</c:v>
                </c:pt>
                <c:pt idx="129">
                  <c:v>8.34133042529989</c:v>
                </c:pt>
                <c:pt idx="130">
                  <c:v>8.86510359869139</c:v>
                </c:pt>
                <c:pt idx="131">
                  <c:v>9.02824427480916</c:v>
                </c:pt>
                <c:pt idx="132">
                  <c:v>8.98113413304253</c:v>
                </c:pt>
                <c:pt idx="133">
                  <c:v>8.99847328244275</c:v>
                </c:pt>
                <c:pt idx="134">
                  <c:v>9.04198473282443</c:v>
                </c:pt>
                <c:pt idx="135">
                  <c:v>8.87818974918211</c:v>
                </c:pt>
                <c:pt idx="136">
                  <c:v>9.34929116684842</c:v>
                </c:pt>
                <c:pt idx="137">
                  <c:v>9.37273718647764</c:v>
                </c:pt>
                <c:pt idx="138">
                  <c:v>9.41984732824428</c:v>
                </c:pt>
                <c:pt idx="139">
                  <c:v>9.15779716466739</c:v>
                </c:pt>
                <c:pt idx="140">
                  <c:v>8.78255179934569</c:v>
                </c:pt>
                <c:pt idx="141">
                  <c:v>8.60937840785169</c:v>
                </c:pt>
                <c:pt idx="142">
                  <c:v>8.34591057797165</c:v>
                </c:pt>
                <c:pt idx="143">
                  <c:v>7.80501635768811</c:v>
                </c:pt>
                <c:pt idx="144">
                  <c:v>7.82050163576881</c:v>
                </c:pt>
                <c:pt idx="145">
                  <c:v>7.95921483097056</c:v>
                </c:pt>
                <c:pt idx="146">
                  <c:v>7.78255179934569</c:v>
                </c:pt>
                <c:pt idx="147">
                  <c:v>8.0309705561614</c:v>
                </c:pt>
                <c:pt idx="148">
                  <c:v>8.42846237731734</c:v>
                </c:pt>
                <c:pt idx="149">
                  <c:v>8.25747001090513</c:v>
                </c:pt>
                <c:pt idx="150">
                  <c:v>8.09127589967285</c:v>
                </c:pt>
                <c:pt idx="151">
                  <c:v>8.45398037077426</c:v>
                </c:pt>
                <c:pt idx="152">
                  <c:v>8.50010905125409</c:v>
                </c:pt>
                <c:pt idx="153">
                  <c:v>7.98178844056707</c:v>
                </c:pt>
                <c:pt idx="154">
                  <c:v>7.74274809160305</c:v>
                </c:pt>
                <c:pt idx="155">
                  <c:v>7.8453653217012</c:v>
                </c:pt>
                <c:pt idx="156">
                  <c:v>7.78091603053435</c:v>
                </c:pt>
                <c:pt idx="157">
                  <c:v>8.12344601962923</c:v>
                </c:pt>
                <c:pt idx="158">
                  <c:v>8.26346782988004</c:v>
                </c:pt>
                <c:pt idx="159">
                  <c:v>8.46881134133043</c:v>
                </c:pt>
                <c:pt idx="160">
                  <c:v>8.96063249727372</c:v>
                </c:pt>
                <c:pt idx="161">
                  <c:v>9.03456924754635</c:v>
                </c:pt>
                <c:pt idx="162">
                  <c:v>9.27873500545256</c:v>
                </c:pt>
                <c:pt idx="163">
                  <c:v>9.0175572519084</c:v>
                </c:pt>
                <c:pt idx="164">
                  <c:v>9.03893129770992</c:v>
                </c:pt>
                <c:pt idx="165">
                  <c:v>9.38745910577972</c:v>
                </c:pt>
                <c:pt idx="166">
                  <c:v>9.10785169029444</c:v>
                </c:pt>
                <c:pt idx="167">
                  <c:v>9.04351145038168</c:v>
                </c:pt>
                <c:pt idx="168">
                  <c:v>9.16717557251908</c:v>
                </c:pt>
                <c:pt idx="169">
                  <c:v>9.15441657579062</c:v>
                </c:pt>
                <c:pt idx="170">
                  <c:v>9.12628135223555</c:v>
                </c:pt>
                <c:pt idx="171">
                  <c:v>9.926826608506</c:v>
                </c:pt>
                <c:pt idx="172">
                  <c:v>9.84940021810251</c:v>
                </c:pt>
                <c:pt idx="173">
                  <c:v>10.0622682660851</c:v>
                </c:pt>
                <c:pt idx="174">
                  <c:v>10.0883315158124</c:v>
                </c:pt>
                <c:pt idx="175">
                  <c:v>9.9752453653217</c:v>
                </c:pt>
                <c:pt idx="176">
                  <c:v>9.60130861504907</c:v>
                </c:pt>
                <c:pt idx="177">
                  <c:v>9.93424209378408</c:v>
                </c:pt>
                <c:pt idx="178">
                  <c:v>9.51003271537623</c:v>
                </c:pt>
                <c:pt idx="179">
                  <c:v>9.49138495092694</c:v>
                </c:pt>
                <c:pt idx="180">
                  <c:v>9.44689203925845</c:v>
                </c:pt>
                <c:pt idx="181">
                  <c:v>9.42311886586696</c:v>
                </c:pt>
                <c:pt idx="182">
                  <c:v>9.65856052344602</c:v>
                </c:pt>
                <c:pt idx="183">
                  <c:v>9.76979280261723</c:v>
                </c:pt>
                <c:pt idx="184">
                  <c:v>9.76990185387132</c:v>
                </c:pt>
                <c:pt idx="185">
                  <c:v>9.42355507088332</c:v>
                </c:pt>
                <c:pt idx="186">
                  <c:v>9.19389312977099</c:v>
                </c:pt>
                <c:pt idx="187">
                  <c:v>9.07720828789531</c:v>
                </c:pt>
                <c:pt idx="188">
                  <c:v>9.00676117775354</c:v>
                </c:pt>
                <c:pt idx="189">
                  <c:v>9.16826608505998</c:v>
                </c:pt>
                <c:pt idx="190">
                  <c:v>9.77546346782988</c:v>
                </c:pt>
                <c:pt idx="191">
                  <c:v>9.82159214830971</c:v>
                </c:pt>
                <c:pt idx="192">
                  <c:v>10.0056706652127</c:v>
                </c:pt>
                <c:pt idx="193">
                  <c:v>9.89432933478735</c:v>
                </c:pt>
                <c:pt idx="194">
                  <c:v>9.946346782988</c:v>
                </c:pt>
                <c:pt idx="195">
                  <c:v>10.1498364231189</c:v>
                </c:pt>
                <c:pt idx="196">
                  <c:v>10.1408942202835</c:v>
                </c:pt>
                <c:pt idx="197">
                  <c:v>10.26826608506</c:v>
                </c:pt>
                <c:pt idx="198">
                  <c:v>10.3748091603053</c:v>
                </c:pt>
                <c:pt idx="199">
                  <c:v>10.5973827699019</c:v>
                </c:pt>
                <c:pt idx="200">
                  <c:v>10.1717557251908</c:v>
                </c:pt>
                <c:pt idx="201">
                  <c:v>9.91472191930207</c:v>
                </c:pt>
                <c:pt idx="202">
                  <c:v>9.93107960741549</c:v>
                </c:pt>
                <c:pt idx="203">
                  <c:v>9.96619411123228</c:v>
                </c:pt>
                <c:pt idx="204">
                  <c:v>10.090294438386</c:v>
                </c:pt>
                <c:pt idx="205">
                  <c:v>10.2519083969466</c:v>
                </c:pt>
                <c:pt idx="206">
                  <c:v>9.97175572519084</c:v>
                </c:pt>
                <c:pt idx="207">
                  <c:v>9.45430752453653</c:v>
                </c:pt>
                <c:pt idx="208">
                  <c:v>9.3608505997819</c:v>
                </c:pt>
                <c:pt idx="209">
                  <c:v>9.88615049073064</c:v>
                </c:pt>
                <c:pt idx="210">
                  <c:v>9.95997818974918</c:v>
                </c:pt>
                <c:pt idx="211">
                  <c:v>9.87241003271538</c:v>
                </c:pt>
                <c:pt idx="212">
                  <c:v>9.96237731733915</c:v>
                </c:pt>
                <c:pt idx="213">
                  <c:v>9.41875681570338</c:v>
                </c:pt>
                <c:pt idx="214">
                  <c:v>9.54547437295529</c:v>
                </c:pt>
                <c:pt idx="215">
                  <c:v>9.84274809160305</c:v>
                </c:pt>
                <c:pt idx="216">
                  <c:v>9.62868047982552</c:v>
                </c:pt>
                <c:pt idx="217">
                  <c:v>9.4937840785169</c:v>
                </c:pt>
                <c:pt idx="218">
                  <c:v>9.36553980370774</c:v>
                </c:pt>
                <c:pt idx="219">
                  <c:v>9.51101417666303</c:v>
                </c:pt>
                <c:pt idx="220">
                  <c:v>9.42878953107961</c:v>
                </c:pt>
                <c:pt idx="221">
                  <c:v>9.44645583424209</c:v>
                </c:pt>
                <c:pt idx="222">
                  <c:v>9.1587786259542</c:v>
                </c:pt>
                <c:pt idx="223">
                  <c:v>9.25910577971647</c:v>
                </c:pt>
                <c:pt idx="224">
                  <c:v>9.58386041439477</c:v>
                </c:pt>
                <c:pt idx="225">
                  <c:v>9.69040348964013</c:v>
                </c:pt>
                <c:pt idx="226">
                  <c:v>9.27121046892039</c:v>
                </c:pt>
                <c:pt idx="227">
                  <c:v>8.78680479825518</c:v>
                </c:pt>
                <c:pt idx="228">
                  <c:v>8.53107960741549</c:v>
                </c:pt>
                <c:pt idx="229">
                  <c:v>8.14525627044711</c:v>
                </c:pt>
                <c:pt idx="230">
                  <c:v>8.17077426390403</c:v>
                </c:pt>
                <c:pt idx="231">
                  <c:v>8.140239912759</c:v>
                </c:pt>
                <c:pt idx="232">
                  <c:v>8.53151581243184</c:v>
                </c:pt>
                <c:pt idx="233">
                  <c:v>9.02464558342421</c:v>
                </c:pt>
                <c:pt idx="234">
                  <c:v>9.32126499454744</c:v>
                </c:pt>
                <c:pt idx="235">
                  <c:v>9.14383860414395</c:v>
                </c:pt>
                <c:pt idx="236">
                  <c:v>8.48745910577972</c:v>
                </c:pt>
                <c:pt idx="237">
                  <c:v>8.38713195201745</c:v>
                </c:pt>
                <c:pt idx="238">
                  <c:v>8.01461286804798</c:v>
                </c:pt>
                <c:pt idx="239">
                  <c:v>8.02311886586696</c:v>
                </c:pt>
                <c:pt idx="240">
                  <c:v>8.12170119956379</c:v>
                </c:pt>
                <c:pt idx="241">
                  <c:v>8.11995637949836</c:v>
                </c:pt>
                <c:pt idx="242">
                  <c:v>6.74307524536532</c:v>
                </c:pt>
                <c:pt idx="243">
                  <c:v>5.93238822246456</c:v>
                </c:pt>
                <c:pt idx="244">
                  <c:v>5.88985823336968</c:v>
                </c:pt>
                <c:pt idx="245">
                  <c:v>6.22126499454744</c:v>
                </c:pt>
                <c:pt idx="246">
                  <c:v>6.87382769901854</c:v>
                </c:pt>
                <c:pt idx="247">
                  <c:v>8.55703380588877</c:v>
                </c:pt>
                <c:pt idx="248">
                  <c:v>8.37339149400218</c:v>
                </c:pt>
                <c:pt idx="249">
                  <c:v>8.30348964013086</c:v>
                </c:pt>
                <c:pt idx="250">
                  <c:v>8.55703380588877</c:v>
                </c:pt>
                <c:pt idx="251">
                  <c:v>8.55201744820065</c:v>
                </c:pt>
                <c:pt idx="252">
                  <c:v>9.06248636859324</c:v>
                </c:pt>
                <c:pt idx="253">
                  <c:v>8.87328244274809</c:v>
                </c:pt>
                <c:pt idx="254">
                  <c:v>8.75343511450382</c:v>
                </c:pt>
                <c:pt idx="255">
                  <c:v>9.86935659760087</c:v>
                </c:pt>
                <c:pt idx="256">
                  <c:v>9.40916030534351</c:v>
                </c:pt>
                <c:pt idx="257">
                  <c:v>9.14340239912759</c:v>
                </c:pt>
                <c:pt idx="258">
                  <c:v>8.89193020719738</c:v>
                </c:pt>
                <c:pt idx="259">
                  <c:v>8.89018538713195</c:v>
                </c:pt>
                <c:pt idx="260">
                  <c:v>9.04460196292257</c:v>
                </c:pt>
                <c:pt idx="261">
                  <c:v>9.14798255179935</c:v>
                </c:pt>
                <c:pt idx="262">
                  <c:v>8.89618320610687</c:v>
                </c:pt>
                <c:pt idx="263">
                  <c:v>8.82115594329335</c:v>
                </c:pt>
                <c:pt idx="264">
                  <c:v>8.95114503816794</c:v>
                </c:pt>
                <c:pt idx="265">
                  <c:v>8.82693565976009</c:v>
                </c:pt>
                <c:pt idx="266">
                  <c:v>8.75910577971647</c:v>
                </c:pt>
                <c:pt idx="267">
                  <c:v>8.84449291166848</c:v>
                </c:pt>
                <c:pt idx="268">
                  <c:v>8.99149400218102</c:v>
                </c:pt>
                <c:pt idx="269">
                  <c:v>9.09236641221374</c:v>
                </c:pt>
                <c:pt idx="270">
                  <c:v>8.87644492911668</c:v>
                </c:pt>
                <c:pt idx="271">
                  <c:v>8.76750272628135</c:v>
                </c:pt>
                <c:pt idx="272">
                  <c:v>8.73533260632497</c:v>
                </c:pt>
                <c:pt idx="273">
                  <c:v>8.38058887677208</c:v>
                </c:pt>
                <c:pt idx="274">
                  <c:v>8.55801526717557</c:v>
                </c:pt>
                <c:pt idx="275">
                  <c:v>9.02660850599782</c:v>
                </c:pt>
                <c:pt idx="276">
                  <c:v>9.08811341330425</c:v>
                </c:pt>
                <c:pt idx="277">
                  <c:v>9.01483097055616</c:v>
                </c:pt>
                <c:pt idx="278">
                  <c:v>9.14449291166848</c:v>
                </c:pt>
                <c:pt idx="279">
                  <c:v>9.26837513631407</c:v>
                </c:pt>
                <c:pt idx="280">
                  <c:v>9.3515812431843</c:v>
                </c:pt>
                <c:pt idx="281">
                  <c:v>9.45027262813522</c:v>
                </c:pt>
                <c:pt idx="282">
                  <c:v>9.54732824427481</c:v>
                </c:pt>
                <c:pt idx="283">
                  <c:v>9.49978189749182</c:v>
                </c:pt>
                <c:pt idx="284">
                  <c:v>9.23631406761178</c:v>
                </c:pt>
                <c:pt idx="285">
                  <c:v>9.20894220283533</c:v>
                </c:pt>
                <c:pt idx="286">
                  <c:v>9.43980370774264</c:v>
                </c:pt>
                <c:pt idx="287">
                  <c:v>9.86946564885496</c:v>
                </c:pt>
                <c:pt idx="288">
                  <c:v>9.88342420937841</c:v>
                </c:pt>
                <c:pt idx="289">
                  <c:v>9.76019629225736</c:v>
                </c:pt>
                <c:pt idx="290">
                  <c:v>10.1989094874591</c:v>
                </c:pt>
                <c:pt idx="291">
                  <c:v>10.0189749182116</c:v>
                </c:pt>
                <c:pt idx="292">
                  <c:v>10.0306434023991</c:v>
                </c:pt>
                <c:pt idx="293">
                  <c:v>9.80229007633588</c:v>
                </c:pt>
                <c:pt idx="294">
                  <c:v>9.68135223555071</c:v>
                </c:pt>
                <c:pt idx="295">
                  <c:v>9.92071973827699</c:v>
                </c:pt>
                <c:pt idx="296">
                  <c:v>10.2529989094875</c:v>
                </c:pt>
                <c:pt idx="297">
                  <c:v>9.71166848418757</c:v>
                </c:pt>
                <c:pt idx="298">
                  <c:v>9.37099236641221</c:v>
                </c:pt>
                <c:pt idx="299">
                  <c:v>9.26946564885496</c:v>
                </c:pt>
                <c:pt idx="300">
                  <c:v>9.5247546346783</c:v>
                </c:pt>
                <c:pt idx="301">
                  <c:v>9.43206106870229</c:v>
                </c:pt>
                <c:pt idx="302">
                  <c:v>9.50348964013086</c:v>
                </c:pt>
                <c:pt idx="303">
                  <c:v>10.1217011995638</c:v>
                </c:pt>
                <c:pt idx="304">
                  <c:v>10.1568157033806</c:v>
                </c:pt>
                <c:pt idx="305">
                  <c:v>9.88571428571429</c:v>
                </c:pt>
                <c:pt idx="306">
                  <c:v>9.10850599781897</c:v>
                </c:pt>
                <c:pt idx="307">
                  <c:v>9.16793893129771</c:v>
                </c:pt>
                <c:pt idx="308">
                  <c:v>9.81515812431843</c:v>
                </c:pt>
                <c:pt idx="309">
                  <c:v>9.7257360959651</c:v>
                </c:pt>
                <c:pt idx="310">
                  <c:v>9.87709923664122</c:v>
                </c:pt>
                <c:pt idx="311">
                  <c:v>9.88756815703381</c:v>
                </c:pt>
                <c:pt idx="312">
                  <c:v>10.0092693565976</c:v>
                </c:pt>
                <c:pt idx="313">
                  <c:v>10.2436205016358</c:v>
                </c:pt>
                <c:pt idx="314">
                  <c:v>9.96913849509269</c:v>
                </c:pt>
                <c:pt idx="315">
                  <c:v>9.72933478735005</c:v>
                </c:pt>
                <c:pt idx="316">
                  <c:v>9.69596510359869</c:v>
                </c:pt>
                <c:pt idx="317">
                  <c:v>9.6113413304253</c:v>
                </c:pt>
                <c:pt idx="318">
                  <c:v>9.3835332606325</c:v>
                </c:pt>
                <c:pt idx="319">
                  <c:v>9.57971646673937</c:v>
                </c:pt>
                <c:pt idx="320">
                  <c:v>9.61199563794984</c:v>
                </c:pt>
                <c:pt idx="321">
                  <c:v>9.47339149400218</c:v>
                </c:pt>
                <c:pt idx="322">
                  <c:v>9.44961832061069</c:v>
                </c:pt>
                <c:pt idx="323">
                  <c:v>9.22028353326063</c:v>
                </c:pt>
                <c:pt idx="324">
                  <c:v>9.25627044711014</c:v>
                </c:pt>
                <c:pt idx="325">
                  <c:v>9.72606324972737</c:v>
                </c:pt>
                <c:pt idx="326">
                  <c:v>9.73064340239913</c:v>
                </c:pt>
                <c:pt idx="327">
                  <c:v>9.50785169029444</c:v>
                </c:pt>
                <c:pt idx="328">
                  <c:v>9.36837513631407</c:v>
                </c:pt>
                <c:pt idx="329">
                  <c:v>9.4360959651036</c:v>
                </c:pt>
                <c:pt idx="330">
                  <c:v>9.56564885496183</c:v>
                </c:pt>
                <c:pt idx="331">
                  <c:v>9.58255179934569</c:v>
                </c:pt>
                <c:pt idx="332">
                  <c:v>9.42235550708833</c:v>
                </c:pt>
                <c:pt idx="333">
                  <c:v>9.21155943293348</c:v>
                </c:pt>
                <c:pt idx="334">
                  <c:v>9.18407851690294</c:v>
                </c:pt>
                <c:pt idx="335">
                  <c:v>9.21679389312977</c:v>
                </c:pt>
                <c:pt idx="336">
                  <c:v>9.19236641221374</c:v>
                </c:pt>
                <c:pt idx="337">
                  <c:v>9.01374045801527</c:v>
                </c:pt>
                <c:pt idx="338">
                  <c:v>9.06215921483097</c:v>
                </c:pt>
                <c:pt idx="339">
                  <c:v>8.8721919302072</c:v>
                </c:pt>
                <c:pt idx="340">
                  <c:v>8.6824427480916</c:v>
                </c:pt>
                <c:pt idx="341">
                  <c:v>8.72878953107961</c:v>
                </c:pt>
                <c:pt idx="342">
                  <c:v>8.63031624863686</c:v>
                </c:pt>
                <c:pt idx="343">
                  <c:v>8.33206106870229</c:v>
                </c:pt>
                <c:pt idx="344">
                  <c:v>8.39629225736096</c:v>
                </c:pt>
                <c:pt idx="345">
                  <c:v>8.31897491821156</c:v>
                </c:pt>
                <c:pt idx="346">
                  <c:v>8.3175572519084</c:v>
                </c:pt>
                <c:pt idx="347">
                  <c:v>8.4288985823337</c:v>
                </c:pt>
                <c:pt idx="348">
                  <c:v>8.34907306434024</c:v>
                </c:pt>
                <c:pt idx="349">
                  <c:v>8.45812431842966</c:v>
                </c:pt>
                <c:pt idx="350">
                  <c:v>8.73042529989095</c:v>
                </c:pt>
                <c:pt idx="351">
                  <c:v>8.6442748091603</c:v>
                </c:pt>
                <c:pt idx="352">
                  <c:v>8.89389312977099</c:v>
                </c:pt>
                <c:pt idx="353">
                  <c:v>8.84547437295529</c:v>
                </c:pt>
                <c:pt idx="354">
                  <c:v>8.60708833151581</c:v>
                </c:pt>
                <c:pt idx="355">
                  <c:v>8.36139585605234</c:v>
                </c:pt>
                <c:pt idx="356">
                  <c:v>8.53511450381679</c:v>
                </c:pt>
                <c:pt idx="357">
                  <c:v>8.54416575790622</c:v>
                </c:pt>
                <c:pt idx="358">
                  <c:v>8.33184296619411</c:v>
                </c:pt>
                <c:pt idx="359">
                  <c:v>8.06728462377317</c:v>
                </c:pt>
                <c:pt idx="360">
                  <c:v>8.08789531079607</c:v>
                </c:pt>
                <c:pt idx="361">
                  <c:v>7.91221374045801</c:v>
                </c:pt>
                <c:pt idx="362">
                  <c:v>7.68266085059978</c:v>
                </c:pt>
                <c:pt idx="363">
                  <c:v>7.80032715376227</c:v>
                </c:pt>
                <c:pt idx="364">
                  <c:v>8.11014176663032</c:v>
                </c:pt>
                <c:pt idx="365">
                  <c:v>8.08745910577972</c:v>
                </c:pt>
                <c:pt idx="366">
                  <c:v>8.06030534351145</c:v>
                </c:pt>
                <c:pt idx="367">
                  <c:v>7.54143947655398</c:v>
                </c:pt>
                <c:pt idx="368">
                  <c:v>6.89552889858233</c:v>
                </c:pt>
                <c:pt idx="369">
                  <c:v>7.02246455834242</c:v>
                </c:pt>
                <c:pt idx="370">
                  <c:v>8.09727371864777</c:v>
                </c:pt>
                <c:pt idx="371">
                  <c:v>7.77873500545256</c:v>
                </c:pt>
                <c:pt idx="372">
                  <c:v>6.87230098146129</c:v>
                </c:pt>
                <c:pt idx="373">
                  <c:v>6.07328244274809</c:v>
                </c:pt>
                <c:pt idx="374">
                  <c:v>5.40567066521265</c:v>
                </c:pt>
                <c:pt idx="375">
                  <c:v>5.64089422028353</c:v>
                </c:pt>
                <c:pt idx="376">
                  <c:v>6.35965103598691</c:v>
                </c:pt>
                <c:pt idx="377">
                  <c:v>6.90174482006543</c:v>
                </c:pt>
                <c:pt idx="378">
                  <c:v>7.60218102508179</c:v>
                </c:pt>
                <c:pt idx="379">
                  <c:v>8.66793893129771</c:v>
                </c:pt>
                <c:pt idx="380">
                  <c:v>8.95387131952017</c:v>
                </c:pt>
                <c:pt idx="381">
                  <c:v>9.4412213740458</c:v>
                </c:pt>
                <c:pt idx="382">
                  <c:v>9.58080697928026</c:v>
                </c:pt>
                <c:pt idx="383">
                  <c:v>9.42813522355507</c:v>
                </c:pt>
                <c:pt idx="384">
                  <c:v>9.65321701199564</c:v>
                </c:pt>
                <c:pt idx="385">
                  <c:v>9.92388222464558</c:v>
                </c:pt>
                <c:pt idx="386">
                  <c:v>9.57273718647764</c:v>
                </c:pt>
                <c:pt idx="387">
                  <c:v>9.95419847328244</c:v>
                </c:pt>
                <c:pt idx="388">
                  <c:v>10.313413304253</c:v>
                </c:pt>
                <c:pt idx="389">
                  <c:v>9.87709923664122</c:v>
                </c:pt>
                <c:pt idx="390">
                  <c:v>9.63227917121047</c:v>
                </c:pt>
                <c:pt idx="391">
                  <c:v>9.57655398037078</c:v>
                </c:pt>
                <c:pt idx="392">
                  <c:v>9.78604143947655</c:v>
                </c:pt>
                <c:pt idx="393">
                  <c:v>10.0416575790622</c:v>
                </c:pt>
                <c:pt idx="394">
                  <c:v>9.64274809160305</c:v>
                </c:pt>
                <c:pt idx="395">
                  <c:v>9.52050163576881</c:v>
                </c:pt>
                <c:pt idx="396">
                  <c:v>9.65179934569247</c:v>
                </c:pt>
                <c:pt idx="397">
                  <c:v>9.57688113413304</c:v>
                </c:pt>
                <c:pt idx="398">
                  <c:v>9.49531079607415</c:v>
                </c:pt>
                <c:pt idx="399">
                  <c:v>9.63860414394765</c:v>
                </c:pt>
                <c:pt idx="400">
                  <c:v>9.31810250817884</c:v>
                </c:pt>
                <c:pt idx="401">
                  <c:v>9.29956379498364</c:v>
                </c:pt>
                <c:pt idx="402">
                  <c:v>9.27480916030534</c:v>
                </c:pt>
                <c:pt idx="403">
                  <c:v>9.42017448200654</c:v>
                </c:pt>
                <c:pt idx="404">
                  <c:v>9.58157033805889</c:v>
                </c:pt>
                <c:pt idx="405">
                  <c:v>9.15812431842966</c:v>
                </c:pt>
                <c:pt idx="406">
                  <c:v>9.22355507088331</c:v>
                </c:pt>
                <c:pt idx="407">
                  <c:v>9.42933478735005</c:v>
                </c:pt>
                <c:pt idx="408">
                  <c:v>9.5288985823337</c:v>
                </c:pt>
                <c:pt idx="409">
                  <c:v>9.18331515812432</c:v>
                </c:pt>
                <c:pt idx="410">
                  <c:v>9.32857142857143</c:v>
                </c:pt>
                <c:pt idx="411">
                  <c:v>9.57164667393675</c:v>
                </c:pt>
                <c:pt idx="412">
                  <c:v>9.37251908396947</c:v>
                </c:pt>
                <c:pt idx="413">
                  <c:v>8.96215921483097</c:v>
                </c:pt>
                <c:pt idx="414">
                  <c:v>9.10479825517994</c:v>
                </c:pt>
                <c:pt idx="415">
                  <c:v>9.14547437295529</c:v>
                </c:pt>
                <c:pt idx="416">
                  <c:v>9.12497273718648</c:v>
                </c:pt>
                <c:pt idx="417">
                  <c:v>9.10141766630316</c:v>
                </c:pt>
                <c:pt idx="418">
                  <c:v>9.05921483097056</c:v>
                </c:pt>
                <c:pt idx="419">
                  <c:v>9.26281352235551</c:v>
                </c:pt>
                <c:pt idx="420">
                  <c:v>9.32235550708833</c:v>
                </c:pt>
                <c:pt idx="421">
                  <c:v>9.34198473282443</c:v>
                </c:pt>
                <c:pt idx="422">
                  <c:v>9.30250817884406</c:v>
                </c:pt>
                <c:pt idx="423">
                  <c:v>8.83533260632497</c:v>
                </c:pt>
                <c:pt idx="424">
                  <c:v>8.62115594329335</c:v>
                </c:pt>
                <c:pt idx="425">
                  <c:v>8.60250817884406</c:v>
                </c:pt>
                <c:pt idx="426">
                  <c:v>8.87677208287895</c:v>
                </c:pt>
                <c:pt idx="427">
                  <c:v>8.96434023991276</c:v>
                </c:pt>
                <c:pt idx="428">
                  <c:v>8.75823336968375</c:v>
                </c:pt>
                <c:pt idx="429">
                  <c:v>8.53129770992366</c:v>
                </c:pt>
                <c:pt idx="430">
                  <c:v>8.73391494002181</c:v>
                </c:pt>
                <c:pt idx="431">
                  <c:v>9.3412213740458</c:v>
                </c:pt>
                <c:pt idx="432">
                  <c:v>9.5391494002181</c:v>
                </c:pt>
                <c:pt idx="433">
                  <c:v>9.41494002181025</c:v>
                </c:pt>
                <c:pt idx="434">
                  <c:v>9.42344601962923</c:v>
                </c:pt>
                <c:pt idx="435">
                  <c:v>9.68069792802617</c:v>
                </c:pt>
                <c:pt idx="436">
                  <c:v>9.84732824427481</c:v>
                </c:pt>
                <c:pt idx="437">
                  <c:v>9.63478735005453</c:v>
                </c:pt>
                <c:pt idx="438">
                  <c:v>9.23336968375136</c:v>
                </c:pt>
                <c:pt idx="439">
                  <c:v>9.01374045801527</c:v>
                </c:pt>
                <c:pt idx="440">
                  <c:v>8.96237731733915</c:v>
                </c:pt>
                <c:pt idx="441">
                  <c:v>9.11025081788441</c:v>
                </c:pt>
                <c:pt idx="442">
                  <c:v>9.22878953107961</c:v>
                </c:pt>
                <c:pt idx="443">
                  <c:v>8.93947655398037</c:v>
                </c:pt>
                <c:pt idx="444">
                  <c:v>9.19040348964013</c:v>
                </c:pt>
                <c:pt idx="445">
                  <c:v>9.45550708833152</c:v>
                </c:pt>
                <c:pt idx="446">
                  <c:v>9.41526717557252</c:v>
                </c:pt>
                <c:pt idx="447">
                  <c:v>9.59476553980371</c:v>
                </c:pt>
                <c:pt idx="448">
                  <c:v>9.2103598691385</c:v>
                </c:pt>
                <c:pt idx="449">
                  <c:v>8.98462377317339</c:v>
                </c:pt>
                <c:pt idx="450">
                  <c:v>8.61145038167939</c:v>
                </c:pt>
                <c:pt idx="451">
                  <c:v>8.22584514721919</c:v>
                </c:pt>
                <c:pt idx="452">
                  <c:v>7.8515812431843</c:v>
                </c:pt>
                <c:pt idx="453">
                  <c:v>7.3474372955289</c:v>
                </c:pt>
                <c:pt idx="454">
                  <c:v>6.98898582333697</c:v>
                </c:pt>
                <c:pt idx="455">
                  <c:v>6.83544165757906</c:v>
                </c:pt>
                <c:pt idx="456">
                  <c:v>7.34056706652127</c:v>
                </c:pt>
                <c:pt idx="457">
                  <c:v>7.98680479825518</c:v>
                </c:pt>
                <c:pt idx="458">
                  <c:v>8.4958560523446</c:v>
                </c:pt>
                <c:pt idx="459">
                  <c:v>8.88778625954198</c:v>
                </c:pt>
                <c:pt idx="460">
                  <c:v>8.93718647764449</c:v>
                </c:pt>
                <c:pt idx="461">
                  <c:v>8.87066521264994</c:v>
                </c:pt>
                <c:pt idx="462">
                  <c:v>8.86324972737186</c:v>
                </c:pt>
                <c:pt idx="463">
                  <c:v>9.02497273718648</c:v>
                </c:pt>
                <c:pt idx="464">
                  <c:v>8.84176663031625</c:v>
                </c:pt>
                <c:pt idx="465">
                  <c:v>8.58833151581243</c:v>
                </c:pt>
                <c:pt idx="466">
                  <c:v>8.51821155943293</c:v>
                </c:pt>
                <c:pt idx="467">
                  <c:v>8.43751363140676</c:v>
                </c:pt>
                <c:pt idx="468">
                  <c:v>8.62399127589967</c:v>
                </c:pt>
                <c:pt idx="469">
                  <c:v>8.73565976008724</c:v>
                </c:pt>
                <c:pt idx="470">
                  <c:v>8.89945474372955</c:v>
                </c:pt>
                <c:pt idx="471">
                  <c:v>8.6618320610687</c:v>
                </c:pt>
                <c:pt idx="472">
                  <c:v>8.38113413304253</c:v>
                </c:pt>
                <c:pt idx="473">
                  <c:v>8.22377317339149</c:v>
                </c:pt>
                <c:pt idx="474">
                  <c:v>8.66684841875682</c:v>
                </c:pt>
                <c:pt idx="475">
                  <c:v>8.67208287895311</c:v>
                </c:pt>
                <c:pt idx="476">
                  <c:v>8.6824427480916</c:v>
                </c:pt>
                <c:pt idx="477">
                  <c:v>8.66968375136314</c:v>
                </c:pt>
                <c:pt idx="478">
                  <c:v>9.13424209378408</c:v>
                </c:pt>
                <c:pt idx="479">
                  <c:v>8.88789531079607</c:v>
                </c:pt>
                <c:pt idx="480">
                  <c:v>8.71264994547437</c:v>
                </c:pt>
                <c:pt idx="481">
                  <c:v>7.25245365321701</c:v>
                </c:pt>
                <c:pt idx="482">
                  <c:v>6.77164667393675</c:v>
                </c:pt>
                <c:pt idx="483">
                  <c:v>5.84013086150491</c:v>
                </c:pt>
                <c:pt idx="484">
                  <c:v>5.02824427480916</c:v>
                </c:pt>
                <c:pt idx="485">
                  <c:v>4.30708833151581</c:v>
                </c:pt>
                <c:pt idx="486">
                  <c:v>3.74754634678299</c:v>
                </c:pt>
                <c:pt idx="487">
                  <c:v>3.5752453653217</c:v>
                </c:pt>
                <c:pt idx="488">
                  <c:v>4.04340239912759</c:v>
                </c:pt>
                <c:pt idx="489">
                  <c:v>5.21952017448201</c:v>
                </c:pt>
                <c:pt idx="490">
                  <c:v>5.15790621592148</c:v>
                </c:pt>
                <c:pt idx="491">
                  <c:v>5.31297709923664</c:v>
                </c:pt>
                <c:pt idx="492">
                  <c:v>5.27208287895311</c:v>
                </c:pt>
                <c:pt idx="493">
                  <c:v>5.46793893129771</c:v>
                </c:pt>
                <c:pt idx="494">
                  <c:v>5.76619411123228</c:v>
                </c:pt>
                <c:pt idx="495">
                  <c:v>5.93925845147219</c:v>
                </c:pt>
                <c:pt idx="496">
                  <c:v>5.91592148309706</c:v>
                </c:pt>
                <c:pt idx="497">
                  <c:v>5.92006543075245</c:v>
                </c:pt>
                <c:pt idx="498">
                  <c:v>5.9</c:v>
                </c:pt>
                <c:pt idx="499">
                  <c:v>5.81668484187568</c:v>
                </c:pt>
                <c:pt idx="500">
                  <c:v>5.78931297709924</c:v>
                </c:pt>
                <c:pt idx="501">
                  <c:v>5.82006543075245</c:v>
                </c:pt>
                <c:pt idx="502">
                  <c:v>5.98462377317339</c:v>
                </c:pt>
                <c:pt idx="503">
                  <c:v>6.16466739367503</c:v>
                </c:pt>
                <c:pt idx="504">
                  <c:v>6.22649945474373</c:v>
                </c:pt>
                <c:pt idx="505">
                  <c:v>6.17099236641221</c:v>
                </c:pt>
                <c:pt idx="506">
                  <c:v>6.21319520174482</c:v>
                </c:pt>
                <c:pt idx="507">
                  <c:v>6.26106870229008</c:v>
                </c:pt>
                <c:pt idx="508">
                  <c:v>6.22639040348964</c:v>
                </c:pt>
                <c:pt idx="509">
                  <c:v>6.20697928026172</c:v>
                </c:pt>
                <c:pt idx="510">
                  <c:v>6.25921483097056</c:v>
                </c:pt>
                <c:pt idx="511">
                  <c:v>6.37928026172301</c:v>
                </c:pt>
                <c:pt idx="512">
                  <c:v>6.35179934569248</c:v>
                </c:pt>
                <c:pt idx="513">
                  <c:v>6.14656488549618</c:v>
                </c:pt>
                <c:pt idx="514">
                  <c:v>6.11690294438386</c:v>
                </c:pt>
                <c:pt idx="515">
                  <c:v>6.18702290076336</c:v>
                </c:pt>
                <c:pt idx="516">
                  <c:v>6.50632497273719</c:v>
                </c:pt>
                <c:pt idx="517">
                  <c:v>6.61330425299891</c:v>
                </c:pt>
                <c:pt idx="518">
                  <c:v>6.38505997818975</c:v>
                </c:pt>
                <c:pt idx="519">
                  <c:v>6.28484187568157</c:v>
                </c:pt>
                <c:pt idx="520">
                  <c:v>6.38080697928026</c:v>
                </c:pt>
                <c:pt idx="521">
                  <c:v>6.44525627044711</c:v>
                </c:pt>
                <c:pt idx="522">
                  <c:v>6.41777535441658</c:v>
                </c:pt>
                <c:pt idx="523">
                  <c:v>6.40872410032715</c:v>
                </c:pt>
                <c:pt idx="524">
                  <c:v>6.54078516902944</c:v>
                </c:pt>
                <c:pt idx="525">
                  <c:v>6.50163576881134</c:v>
                </c:pt>
                <c:pt idx="526">
                  <c:v>6.38549618320611</c:v>
                </c:pt>
                <c:pt idx="527">
                  <c:v>6.52977099236641</c:v>
                </c:pt>
                <c:pt idx="528">
                  <c:v>6.64765539803708</c:v>
                </c:pt>
                <c:pt idx="529">
                  <c:v>6.59476553980371</c:v>
                </c:pt>
                <c:pt idx="530">
                  <c:v>6.48615049073064</c:v>
                </c:pt>
                <c:pt idx="531">
                  <c:v>6.19422028353326</c:v>
                </c:pt>
                <c:pt idx="532">
                  <c:v>6.27949836423119</c:v>
                </c:pt>
                <c:pt idx="533">
                  <c:v>6.34787350054526</c:v>
                </c:pt>
                <c:pt idx="534">
                  <c:v>6.23522355507088</c:v>
                </c:pt>
                <c:pt idx="535">
                  <c:v>6.09640130861505</c:v>
                </c:pt>
                <c:pt idx="536">
                  <c:v>6.01101417666303</c:v>
                </c:pt>
                <c:pt idx="537">
                  <c:v>5.99029443838604</c:v>
                </c:pt>
                <c:pt idx="538">
                  <c:v>5.96750272628135</c:v>
                </c:pt>
                <c:pt idx="539">
                  <c:v>6.113413304253</c:v>
                </c:pt>
                <c:pt idx="540">
                  <c:v>6.053653217012</c:v>
                </c:pt>
                <c:pt idx="541">
                  <c:v>5.96892039258451</c:v>
                </c:pt>
                <c:pt idx="542">
                  <c:v>6.1278080697928</c:v>
                </c:pt>
                <c:pt idx="543">
                  <c:v>6.07186477644493</c:v>
                </c:pt>
                <c:pt idx="544">
                  <c:v>5.88386041439477</c:v>
                </c:pt>
                <c:pt idx="545">
                  <c:v>5.87284623773173</c:v>
                </c:pt>
                <c:pt idx="546">
                  <c:v>5.88615049073064</c:v>
                </c:pt>
                <c:pt idx="547">
                  <c:v>5.84089422028353</c:v>
                </c:pt>
                <c:pt idx="548">
                  <c:v>5.82508178844057</c:v>
                </c:pt>
                <c:pt idx="549">
                  <c:v>5.77666303162486</c:v>
                </c:pt>
                <c:pt idx="550">
                  <c:v>5.7515812431843</c:v>
                </c:pt>
                <c:pt idx="551">
                  <c:v>5.81177753544166</c:v>
                </c:pt>
                <c:pt idx="552">
                  <c:v>5.60708833151581</c:v>
                </c:pt>
                <c:pt idx="553">
                  <c:v>5.4154852780807</c:v>
                </c:pt>
                <c:pt idx="554">
                  <c:v>5.35954198473282</c:v>
                </c:pt>
                <c:pt idx="555">
                  <c:v>5.37851690294438</c:v>
                </c:pt>
                <c:pt idx="556">
                  <c:v>5.37720828789531</c:v>
                </c:pt>
                <c:pt idx="557">
                  <c:v>5.16215921483097</c:v>
                </c:pt>
                <c:pt idx="558">
                  <c:v>5.20196292257361</c:v>
                </c:pt>
                <c:pt idx="559">
                  <c:v>5.1793893129771</c:v>
                </c:pt>
                <c:pt idx="560">
                  <c:v>5.49705561613959</c:v>
                </c:pt>
                <c:pt idx="561">
                  <c:v>5.66761177753544</c:v>
                </c:pt>
                <c:pt idx="562">
                  <c:v>5.57251908396947</c:v>
                </c:pt>
                <c:pt idx="563">
                  <c:v>5.559760087241</c:v>
                </c:pt>
                <c:pt idx="564">
                  <c:v>5.49640130861505</c:v>
                </c:pt>
                <c:pt idx="565">
                  <c:v>5.45605234460196</c:v>
                </c:pt>
                <c:pt idx="566">
                  <c:v>5.6412213740458</c:v>
                </c:pt>
                <c:pt idx="567">
                  <c:v>5.71777535441658</c:v>
                </c:pt>
                <c:pt idx="568">
                  <c:v>5.66041439476554</c:v>
                </c:pt>
                <c:pt idx="569">
                  <c:v>5.5937840785169</c:v>
                </c:pt>
                <c:pt idx="570">
                  <c:v>5.52050163576881</c:v>
                </c:pt>
                <c:pt idx="571">
                  <c:v>5.63217011995638</c:v>
                </c:pt>
                <c:pt idx="572">
                  <c:v>6.03489640130861</c:v>
                </c:pt>
                <c:pt idx="573">
                  <c:v>6.13336968375136</c:v>
                </c:pt>
                <c:pt idx="574">
                  <c:v>5.98844056706652</c:v>
                </c:pt>
                <c:pt idx="575">
                  <c:v>5.8319520174482</c:v>
                </c:pt>
                <c:pt idx="576">
                  <c:v>5.66226826608506</c:v>
                </c:pt>
                <c:pt idx="577">
                  <c:v>5.67459105779716</c:v>
                </c:pt>
                <c:pt idx="578">
                  <c:v>6.07753544165758</c:v>
                </c:pt>
                <c:pt idx="579">
                  <c:v>6.29541984732824</c:v>
                </c:pt>
                <c:pt idx="580">
                  <c:v>6.43336968375136</c:v>
                </c:pt>
                <c:pt idx="581">
                  <c:v>6.7247546346783</c:v>
                </c:pt>
                <c:pt idx="582">
                  <c:v>6.97906215921483</c:v>
                </c:pt>
                <c:pt idx="583">
                  <c:v>7.25910577971647</c:v>
                </c:pt>
                <c:pt idx="584">
                  <c:v>8.07557251908397</c:v>
                </c:pt>
                <c:pt idx="585">
                  <c:v>9.62290076335878</c:v>
                </c:pt>
                <c:pt idx="586">
                  <c:v>10.5611777535442</c:v>
                </c:pt>
                <c:pt idx="587">
                  <c:v>11.6293347873501</c:v>
                </c:pt>
                <c:pt idx="588">
                  <c:v>10.003598691385</c:v>
                </c:pt>
                <c:pt idx="589">
                  <c:v>9.77371864776445</c:v>
                </c:pt>
                <c:pt idx="590">
                  <c:v>10.6627044711014</c:v>
                </c:pt>
                <c:pt idx="591">
                  <c:v>10.7290076335878</c:v>
                </c:pt>
                <c:pt idx="592">
                  <c:v>11.2461286804798</c:v>
                </c:pt>
                <c:pt idx="593">
                  <c:v>11.1624863685932</c:v>
                </c:pt>
                <c:pt idx="594">
                  <c:v>11.2920392584515</c:v>
                </c:pt>
                <c:pt idx="595">
                  <c:v>10.5856052344602</c:v>
                </c:pt>
                <c:pt idx="596">
                  <c:v>10.6954198473282</c:v>
                </c:pt>
                <c:pt idx="597">
                  <c:v>10.3561613958561</c:v>
                </c:pt>
                <c:pt idx="598">
                  <c:v>9.32246455834242</c:v>
                </c:pt>
                <c:pt idx="599">
                  <c:v>9.18080697928026</c:v>
                </c:pt>
                <c:pt idx="600">
                  <c:v>11.4424209378408</c:v>
                </c:pt>
                <c:pt idx="601">
                  <c:v>9.98287895310796</c:v>
                </c:pt>
                <c:pt idx="602">
                  <c:v>9.76074154852781</c:v>
                </c:pt>
                <c:pt idx="603">
                  <c:v>9.28233369683751</c:v>
                </c:pt>
                <c:pt idx="604">
                  <c:v>8.65943293347874</c:v>
                </c:pt>
                <c:pt idx="605">
                  <c:v>8.62333696837514</c:v>
                </c:pt>
                <c:pt idx="606">
                  <c:v>8.35801526717557</c:v>
                </c:pt>
                <c:pt idx="607">
                  <c:v>7.93740458015267</c:v>
                </c:pt>
                <c:pt idx="608">
                  <c:v>7.91286804798255</c:v>
                </c:pt>
                <c:pt idx="609">
                  <c:v>8.0721919302072</c:v>
                </c:pt>
                <c:pt idx="610">
                  <c:v>8.15278080697928</c:v>
                </c:pt>
                <c:pt idx="611">
                  <c:v>7.94569247546347</c:v>
                </c:pt>
                <c:pt idx="612">
                  <c:v>7.55452562704471</c:v>
                </c:pt>
                <c:pt idx="613">
                  <c:v>7.46074154852781</c:v>
                </c:pt>
                <c:pt idx="614">
                  <c:v>7.64907306434024</c:v>
                </c:pt>
                <c:pt idx="615">
                  <c:v>7.73653217011996</c:v>
                </c:pt>
                <c:pt idx="616">
                  <c:v>8.16728462377317</c:v>
                </c:pt>
                <c:pt idx="617">
                  <c:v>8.35201744820065</c:v>
                </c:pt>
                <c:pt idx="618">
                  <c:v>8.00730643402399</c:v>
                </c:pt>
                <c:pt idx="619">
                  <c:v>7.89520174482007</c:v>
                </c:pt>
                <c:pt idx="620">
                  <c:v>8.13522355507088</c:v>
                </c:pt>
                <c:pt idx="621">
                  <c:v>8.53478735005453</c:v>
                </c:pt>
                <c:pt idx="622">
                  <c:v>7.90817884405671</c:v>
                </c:pt>
                <c:pt idx="623">
                  <c:v>7.95387131952017</c:v>
                </c:pt>
                <c:pt idx="624">
                  <c:v>8.14678298800436</c:v>
                </c:pt>
                <c:pt idx="625">
                  <c:v>8.12442748091603</c:v>
                </c:pt>
                <c:pt idx="626">
                  <c:v>7.97273718647764</c:v>
                </c:pt>
                <c:pt idx="627">
                  <c:v>7.80239912758997</c:v>
                </c:pt>
                <c:pt idx="628">
                  <c:v>7.87546346782988</c:v>
                </c:pt>
                <c:pt idx="629">
                  <c:v>7.18298800436205</c:v>
                </c:pt>
                <c:pt idx="630">
                  <c:v>6.94100327153762</c:v>
                </c:pt>
                <c:pt idx="631">
                  <c:v>6.99302071973828</c:v>
                </c:pt>
                <c:pt idx="632">
                  <c:v>6.56968375136314</c:v>
                </c:pt>
                <c:pt idx="633">
                  <c:v>6.15179934569248</c:v>
                </c:pt>
                <c:pt idx="634">
                  <c:v>5.7835332606325</c:v>
                </c:pt>
                <c:pt idx="635">
                  <c:v>5.56543075245365</c:v>
                </c:pt>
                <c:pt idx="636">
                  <c:v>5.61810250817884</c:v>
                </c:pt>
                <c:pt idx="637">
                  <c:v>5.51112322791712</c:v>
                </c:pt>
                <c:pt idx="638">
                  <c:v>5.29291166848419</c:v>
                </c:pt>
                <c:pt idx="639">
                  <c:v>5.30610687022901</c:v>
                </c:pt>
                <c:pt idx="640">
                  <c:v>5.52977099236641</c:v>
                </c:pt>
                <c:pt idx="641">
                  <c:v>5.90577971646674</c:v>
                </c:pt>
                <c:pt idx="642">
                  <c:v>5.99716466739367</c:v>
                </c:pt>
                <c:pt idx="643">
                  <c:v>5.89934569247546</c:v>
                </c:pt>
                <c:pt idx="644">
                  <c:v>6.04525627044711</c:v>
                </c:pt>
                <c:pt idx="645">
                  <c:v>5.9742639040349</c:v>
                </c:pt>
                <c:pt idx="646">
                  <c:v>5.87480916030534</c:v>
                </c:pt>
                <c:pt idx="647">
                  <c:v>5.93631406761178</c:v>
                </c:pt>
                <c:pt idx="648">
                  <c:v>6.0226826608506</c:v>
                </c:pt>
                <c:pt idx="649">
                  <c:v>6.1319520174482</c:v>
                </c:pt>
                <c:pt idx="650">
                  <c:v>6.05747001090513</c:v>
                </c:pt>
                <c:pt idx="651">
                  <c:v>6.04383860414395</c:v>
                </c:pt>
                <c:pt idx="652">
                  <c:v>6.12933478735005</c:v>
                </c:pt>
                <c:pt idx="653">
                  <c:v>6.35528898582334</c:v>
                </c:pt>
                <c:pt idx="654">
                  <c:v>6.69269356597601</c:v>
                </c:pt>
                <c:pt idx="655">
                  <c:v>6.87088331515812</c:v>
                </c:pt>
                <c:pt idx="656">
                  <c:v>6.94732824427481</c:v>
                </c:pt>
                <c:pt idx="657">
                  <c:v>7.60501635768811</c:v>
                </c:pt>
                <c:pt idx="658">
                  <c:v>7.7618320610687</c:v>
                </c:pt>
                <c:pt idx="659">
                  <c:v>8.2092693565976</c:v>
                </c:pt>
                <c:pt idx="660">
                  <c:v>8.16466739367503</c:v>
                </c:pt>
                <c:pt idx="661">
                  <c:v>8.32955288985823</c:v>
                </c:pt>
                <c:pt idx="662">
                  <c:v>8.29738276990185</c:v>
                </c:pt>
                <c:pt idx="663">
                  <c:v>8.12213740458015</c:v>
                </c:pt>
                <c:pt idx="664">
                  <c:v>8.4412213740458</c:v>
                </c:pt>
                <c:pt idx="665">
                  <c:v>8.51330425299891</c:v>
                </c:pt>
                <c:pt idx="666">
                  <c:v>8.57993456924755</c:v>
                </c:pt>
                <c:pt idx="667">
                  <c:v>8.57044711014177</c:v>
                </c:pt>
                <c:pt idx="668">
                  <c:v>8.43729552889858</c:v>
                </c:pt>
                <c:pt idx="669">
                  <c:v>8.34307524536532</c:v>
                </c:pt>
                <c:pt idx="670">
                  <c:v>8.38778625954198</c:v>
                </c:pt>
                <c:pt idx="671">
                  <c:v>8.5309705561614</c:v>
                </c:pt>
                <c:pt idx="672">
                  <c:v>8.43838604143948</c:v>
                </c:pt>
                <c:pt idx="673">
                  <c:v>8.6113413304253</c:v>
                </c:pt>
                <c:pt idx="674">
                  <c:v>8.5557251908397</c:v>
                </c:pt>
                <c:pt idx="675">
                  <c:v>8.39443838604144</c:v>
                </c:pt>
                <c:pt idx="676">
                  <c:v>8.33882224645583</c:v>
                </c:pt>
                <c:pt idx="677">
                  <c:v>8.49476553980371</c:v>
                </c:pt>
                <c:pt idx="678">
                  <c:v>8.61897491821156</c:v>
                </c:pt>
                <c:pt idx="679">
                  <c:v>8.31199563794984</c:v>
                </c:pt>
                <c:pt idx="680">
                  <c:v>8.41723009814613</c:v>
                </c:pt>
                <c:pt idx="681">
                  <c:v>8.25965103598691</c:v>
                </c:pt>
                <c:pt idx="682">
                  <c:v>8.18691384950927</c:v>
                </c:pt>
                <c:pt idx="683">
                  <c:v>8.66357688113413</c:v>
                </c:pt>
                <c:pt idx="684">
                  <c:v>8.77328244274809</c:v>
                </c:pt>
                <c:pt idx="685">
                  <c:v>8.8288985823337</c:v>
                </c:pt>
                <c:pt idx="686">
                  <c:v>8.66673936750273</c:v>
                </c:pt>
                <c:pt idx="687">
                  <c:v>8.5618320610687</c:v>
                </c:pt>
                <c:pt idx="688">
                  <c:v>8.8937840785169</c:v>
                </c:pt>
                <c:pt idx="689">
                  <c:v>9.03544165757906</c:v>
                </c:pt>
                <c:pt idx="690">
                  <c:v>9.10338058887677</c:v>
                </c:pt>
                <c:pt idx="691">
                  <c:v>9.40937840785169</c:v>
                </c:pt>
                <c:pt idx="692">
                  <c:v>9.80916030534351</c:v>
                </c:pt>
                <c:pt idx="693">
                  <c:v>9.2309705561614</c:v>
                </c:pt>
                <c:pt idx="694">
                  <c:v>9.06924754634678</c:v>
                </c:pt>
                <c:pt idx="695">
                  <c:v>9.5092693565976</c:v>
                </c:pt>
                <c:pt idx="696">
                  <c:v>9.22181025081789</c:v>
                </c:pt>
                <c:pt idx="697">
                  <c:v>9.17775354416576</c:v>
                </c:pt>
                <c:pt idx="698">
                  <c:v>9.09007633587786</c:v>
                </c:pt>
                <c:pt idx="699">
                  <c:v>9.14863685932388</c:v>
                </c:pt>
                <c:pt idx="700">
                  <c:v>9.20665212649945</c:v>
                </c:pt>
                <c:pt idx="701">
                  <c:v>9.27611777535442</c:v>
                </c:pt>
                <c:pt idx="702">
                  <c:v>9.09214830970556</c:v>
                </c:pt>
                <c:pt idx="703">
                  <c:v>9.03533260632497</c:v>
                </c:pt>
                <c:pt idx="704">
                  <c:v>9.13794983642312</c:v>
                </c:pt>
                <c:pt idx="705">
                  <c:v>8.94656488549618</c:v>
                </c:pt>
                <c:pt idx="706">
                  <c:v>9.16455834242094</c:v>
                </c:pt>
                <c:pt idx="707">
                  <c:v>8.86270447110142</c:v>
                </c:pt>
                <c:pt idx="708">
                  <c:v>8.75223555070883</c:v>
                </c:pt>
                <c:pt idx="709">
                  <c:v>8.57644492911668</c:v>
                </c:pt>
                <c:pt idx="710">
                  <c:v>7.95212649945474</c:v>
                </c:pt>
                <c:pt idx="711">
                  <c:v>7.92181025081788</c:v>
                </c:pt>
                <c:pt idx="712">
                  <c:v>8.25659760087241</c:v>
                </c:pt>
                <c:pt idx="713">
                  <c:v>8.32966194111232</c:v>
                </c:pt>
                <c:pt idx="714">
                  <c:v>8.00283533260632</c:v>
                </c:pt>
                <c:pt idx="715">
                  <c:v>8.02977099236641</c:v>
                </c:pt>
                <c:pt idx="716">
                  <c:v>8.3009814612868</c:v>
                </c:pt>
                <c:pt idx="717">
                  <c:v>8.11243184296619</c:v>
                </c:pt>
                <c:pt idx="718">
                  <c:v>8.03729552889858</c:v>
                </c:pt>
                <c:pt idx="719">
                  <c:v>7.58800436205016</c:v>
                </c:pt>
                <c:pt idx="720">
                  <c:v>7.48047982551799</c:v>
                </c:pt>
                <c:pt idx="721">
                  <c:v>7.72737186477645</c:v>
                </c:pt>
                <c:pt idx="722">
                  <c:v>7.63478735005453</c:v>
                </c:pt>
                <c:pt idx="723">
                  <c:v>7.45212649945474</c:v>
                </c:pt>
                <c:pt idx="724">
                  <c:v>7.24405670665213</c:v>
                </c:pt>
                <c:pt idx="725">
                  <c:v>7.08047982551799</c:v>
                </c:pt>
                <c:pt idx="726">
                  <c:v>7.02322791712105</c:v>
                </c:pt>
                <c:pt idx="727">
                  <c:v>6.98004362050164</c:v>
                </c:pt>
                <c:pt idx="728">
                  <c:v>7.09051254089422</c:v>
                </c:pt>
                <c:pt idx="729">
                  <c:v>7.07491821155943</c:v>
                </c:pt>
                <c:pt idx="730">
                  <c:v>7.01472191930207</c:v>
                </c:pt>
                <c:pt idx="731">
                  <c:v>7.14427480916031</c:v>
                </c:pt>
                <c:pt idx="732">
                  <c:v>7.13969465648855</c:v>
                </c:pt>
                <c:pt idx="733">
                  <c:v>7.06423118865867</c:v>
                </c:pt>
                <c:pt idx="734">
                  <c:v>7.42257360959651</c:v>
                </c:pt>
                <c:pt idx="735">
                  <c:v>7.30588876772083</c:v>
                </c:pt>
                <c:pt idx="736">
                  <c:v>7.33151581243184</c:v>
                </c:pt>
                <c:pt idx="737">
                  <c:v>7.18680479825518</c:v>
                </c:pt>
                <c:pt idx="738">
                  <c:v>7.08691384950927</c:v>
                </c:pt>
                <c:pt idx="739">
                  <c:v>7.30796074154853</c:v>
                </c:pt>
                <c:pt idx="740">
                  <c:v>7.44820065430752</c:v>
                </c:pt>
                <c:pt idx="741">
                  <c:v>7.31679389312977</c:v>
                </c:pt>
                <c:pt idx="742">
                  <c:v>7.46412213740458</c:v>
                </c:pt>
                <c:pt idx="743">
                  <c:v>7.59825517993457</c:v>
                </c:pt>
                <c:pt idx="744">
                  <c:v>7.33489640130861</c:v>
                </c:pt>
                <c:pt idx="745">
                  <c:v>7.06237731733915</c:v>
                </c:pt>
                <c:pt idx="746">
                  <c:v>6.73882224645583</c:v>
                </c:pt>
                <c:pt idx="747">
                  <c:v>6.07786259541985</c:v>
                </c:pt>
                <c:pt idx="748">
                  <c:v>5.85485278080698</c:v>
                </c:pt>
                <c:pt idx="749">
                  <c:v>6.27753544165758</c:v>
                </c:pt>
                <c:pt idx="750">
                  <c:v>6.85354416575791</c:v>
                </c:pt>
                <c:pt idx="751">
                  <c:v>7.56510359869138</c:v>
                </c:pt>
                <c:pt idx="752">
                  <c:v>8.02115594329335</c:v>
                </c:pt>
                <c:pt idx="753">
                  <c:v>7.95616139585605</c:v>
                </c:pt>
                <c:pt idx="754">
                  <c:v>7.90218102508179</c:v>
                </c:pt>
                <c:pt idx="755">
                  <c:v>8.0969465648855</c:v>
                </c:pt>
                <c:pt idx="756">
                  <c:v>7.45234460196292</c:v>
                </c:pt>
                <c:pt idx="757">
                  <c:v>6.96979280261723</c:v>
                </c:pt>
                <c:pt idx="758">
                  <c:v>6.68844056706652</c:v>
                </c:pt>
                <c:pt idx="759">
                  <c:v>6.22246455834242</c:v>
                </c:pt>
                <c:pt idx="760">
                  <c:v>6.34274809160305</c:v>
                </c:pt>
                <c:pt idx="761">
                  <c:v>6.5009814612868</c:v>
                </c:pt>
                <c:pt idx="762">
                  <c:v>6.33326063249727</c:v>
                </c:pt>
                <c:pt idx="763">
                  <c:v>6.40152671755725</c:v>
                </c:pt>
                <c:pt idx="764">
                  <c:v>6.99040348964013</c:v>
                </c:pt>
                <c:pt idx="765">
                  <c:v>7.08189749182116</c:v>
                </c:pt>
                <c:pt idx="766">
                  <c:v>6.93718647764449</c:v>
                </c:pt>
                <c:pt idx="767">
                  <c:v>7.00468920392585</c:v>
                </c:pt>
                <c:pt idx="768">
                  <c:v>6.97655398037077</c:v>
                </c:pt>
                <c:pt idx="769">
                  <c:v>6.96892039258452</c:v>
                </c:pt>
                <c:pt idx="770">
                  <c:v>6.94187568157034</c:v>
                </c:pt>
                <c:pt idx="771">
                  <c:v>7.02104689203926</c:v>
                </c:pt>
                <c:pt idx="772">
                  <c:v>7.24318429661941</c:v>
                </c:pt>
                <c:pt idx="773">
                  <c:v>7.2143947655398</c:v>
                </c:pt>
                <c:pt idx="774">
                  <c:v>7.29160305343511</c:v>
                </c:pt>
                <c:pt idx="775">
                  <c:v>7.26324972737187</c:v>
                </c:pt>
                <c:pt idx="776">
                  <c:v>7.19127589967285</c:v>
                </c:pt>
                <c:pt idx="777">
                  <c:v>7.5009814612868</c:v>
                </c:pt>
                <c:pt idx="778">
                  <c:v>7.85059978189749</c:v>
                </c:pt>
                <c:pt idx="779">
                  <c:v>8.08418756815703</c:v>
                </c:pt>
                <c:pt idx="780">
                  <c:v>7.88876772082879</c:v>
                </c:pt>
                <c:pt idx="781">
                  <c:v>7.65736095965104</c:v>
                </c:pt>
                <c:pt idx="782">
                  <c:v>7.58571428571429</c:v>
                </c:pt>
                <c:pt idx="783">
                  <c:v>7.77328244274809</c:v>
                </c:pt>
                <c:pt idx="784">
                  <c:v>7.72039258451472</c:v>
                </c:pt>
                <c:pt idx="785">
                  <c:v>7.69716466739367</c:v>
                </c:pt>
                <c:pt idx="786">
                  <c:v>7.73369683751363</c:v>
                </c:pt>
                <c:pt idx="787">
                  <c:v>7.55092693565976</c:v>
                </c:pt>
                <c:pt idx="788">
                  <c:v>7.48756815703381</c:v>
                </c:pt>
                <c:pt idx="789">
                  <c:v>7.57993456924755</c:v>
                </c:pt>
                <c:pt idx="790">
                  <c:v>7.34732824427481</c:v>
                </c:pt>
                <c:pt idx="791">
                  <c:v>7.29160305343511</c:v>
                </c:pt>
                <c:pt idx="792">
                  <c:v>7.44940021810251</c:v>
                </c:pt>
                <c:pt idx="793">
                  <c:v>7.2123227917121</c:v>
                </c:pt>
                <c:pt idx="794">
                  <c:v>7.06455834242094</c:v>
                </c:pt>
                <c:pt idx="795">
                  <c:v>6.99770992366412</c:v>
                </c:pt>
                <c:pt idx="796">
                  <c:v>6.84045801526718</c:v>
                </c:pt>
                <c:pt idx="797">
                  <c:v>6.91428571428571</c:v>
                </c:pt>
                <c:pt idx="798">
                  <c:v>7.05888767720829</c:v>
                </c:pt>
                <c:pt idx="799">
                  <c:v>7.14405670665213</c:v>
                </c:pt>
                <c:pt idx="800">
                  <c:v>7.51592148309706</c:v>
                </c:pt>
                <c:pt idx="801">
                  <c:v>8.00130861504907</c:v>
                </c:pt>
                <c:pt idx="802">
                  <c:v>8.36870229007634</c:v>
                </c:pt>
                <c:pt idx="803">
                  <c:v>8.2092693565976</c:v>
                </c:pt>
                <c:pt idx="804">
                  <c:v>7.94645583424209</c:v>
                </c:pt>
                <c:pt idx="805">
                  <c:v>8.31624863685932</c:v>
                </c:pt>
                <c:pt idx="806">
                  <c:v>8.97928026172301</c:v>
                </c:pt>
                <c:pt idx="807">
                  <c:v>9.36019629225736</c:v>
                </c:pt>
                <c:pt idx="808">
                  <c:v>8.99596510359869</c:v>
                </c:pt>
                <c:pt idx="809">
                  <c:v>8.513413304253</c:v>
                </c:pt>
                <c:pt idx="810">
                  <c:v>8.126826608506</c:v>
                </c:pt>
                <c:pt idx="811">
                  <c:v>8.00403489640131</c:v>
                </c:pt>
                <c:pt idx="812">
                  <c:v>8.30152671755725</c:v>
                </c:pt>
                <c:pt idx="813">
                  <c:v>9.65059978189749</c:v>
                </c:pt>
                <c:pt idx="814">
                  <c:v>9.51537622682661</c:v>
                </c:pt>
                <c:pt idx="815">
                  <c:v>9.25637949836423</c:v>
                </c:pt>
                <c:pt idx="816">
                  <c:v>9.4701199563795</c:v>
                </c:pt>
                <c:pt idx="817">
                  <c:v>10.0078516902944</c:v>
                </c:pt>
                <c:pt idx="818">
                  <c:v>8.96586695747001</c:v>
                </c:pt>
                <c:pt idx="819">
                  <c:v>9.06859323882225</c:v>
                </c:pt>
                <c:pt idx="820">
                  <c:v>9.21319520174482</c:v>
                </c:pt>
                <c:pt idx="821">
                  <c:v>9.05507088331516</c:v>
                </c:pt>
                <c:pt idx="822">
                  <c:v>9.58713195201745</c:v>
                </c:pt>
                <c:pt idx="823">
                  <c:v>9.11101417666303</c:v>
                </c:pt>
                <c:pt idx="824">
                  <c:v>8.86324972737186</c:v>
                </c:pt>
                <c:pt idx="825">
                  <c:v>8.27273718647765</c:v>
                </c:pt>
                <c:pt idx="826">
                  <c:v>8.23282442748092</c:v>
                </c:pt>
                <c:pt idx="827">
                  <c:v>7.90381679389313</c:v>
                </c:pt>
                <c:pt idx="828">
                  <c:v>7.56248636859324</c:v>
                </c:pt>
                <c:pt idx="829">
                  <c:v>8.65725190839695</c:v>
                </c:pt>
                <c:pt idx="830">
                  <c:v>8.33762268266085</c:v>
                </c:pt>
                <c:pt idx="831">
                  <c:v>8.86128680479825</c:v>
                </c:pt>
                <c:pt idx="832">
                  <c:v>9.50643402399128</c:v>
                </c:pt>
                <c:pt idx="833">
                  <c:v>9.08429661941112</c:v>
                </c:pt>
                <c:pt idx="834">
                  <c:v>9.18702290076336</c:v>
                </c:pt>
                <c:pt idx="835">
                  <c:v>8.66226826608506</c:v>
                </c:pt>
                <c:pt idx="836">
                  <c:v>8.74111232279171</c:v>
                </c:pt>
                <c:pt idx="837">
                  <c:v>10.5082878953108</c:v>
                </c:pt>
                <c:pt idx="838">
                  <c:v>9.8009814612868</c:v>
                </c:pt>
                <c:pt idx="839">
                  <c:v>8.44482006543075</c:v>
                </c:pt>
                <c:pt idx="840">
                  <c:v>8.41886586695747</c:v>
                </c:pt>
                <c:pt idx="841">
                  <c:v>7.67077426390403</c:v>
                </c:pt>
                <c:pt idx="842">
                  <c:v>7.65539803707743</c:v>
                </c:pt>
                <c:pt idx="843">
                  <c:v>9.16139585605234</c:v>
                </c:pt>
                <c:pt idx="844">
                  <c:v>8.74274809160305</c:v>
                </c:pt>
                <c:pt idx="845">
                  <c:v>8.08462377317339</c:v>
                </c:pt>
                <c:pt idx="846">
                  <c:v>8.36324972737187</c:v>
                </c:pt>
                <c:pt idx="847">
                  <c:v>8.71057797164668</c:v>
                </c:pt>
                <c:pt idx="848">
                  <c:v>8.90250817884406</c:v>
                </c:pt>
                <c:pt idx="849">
                  <c:v>8.60359869138495</c:v>
                </c:pt>
                <c:pt idx="850">
                  <c:v>8.46412213740458</c:v>
                </c:pt>
                <c:pt idx="851">
                  <c:v>8.69651035986914</c:v>
                </c:pt>
                <c:pt idx="852">
                  <c:v>9.3082878953108</c:v>
                </c:pt>
                <c:pt idx="853">
                  <c:v>9.53631406761178</c:v>
                </c:pt>
                <c:pt idx="854">
                  <c:v>9.3886586695747</c:v>
                </c:pt>
                <c:pt idx="855">
                  <c:v>8.83282442748092</c:v>
                </c:pt>
                <c:pt idx="856">
                  <c:v>8.40687022900763</c:v>
                </c:pt>
                <c:pt idx="857">
                  <c:v>8.49432933478735</c:v>
                </c:pt>
                <c:pt idx="858">
                  <c:v>9.12322791712105</c:v>
                </c:pt>
                <c:pt idx="859">
                  <c:v>9.27295528898582</c:v>
                </c:pt>
                <c:pt idx="860">
                  <c:v>8.92726281352235</c:v>
                </c:pt>
                <c:pt idx="861">
                  <c:v>8.95430752453653</c:v>
                </c:pt>
                <c:pt idx="862">
                  <c:v>8.25299890948746</c:v>
                </c:pt>
                <c:pt idx="863">
                  <c:v>8.26543075245365</c:v>
                </c:pt>
                <c:pt idx="864">
                  <c:v>8.26139585605234</c:v>
                </c:pt>
                <c:pt idx="865">
                  <c:v>8.23075245365322</c:v>
                </c:pt>
                <c:pt idx="866">
                  <c:v>8.03064340239913</c:v>
                </c:pt>
                <c:pt idx="867">
                  <c:v>7.98298800436205</c:v>
                </c:pt>
                <c:pt idx="868">
                  <c:v>8.66335877862595</c:v>
                </c:pt>
                <c:pt idx="869">
                  <c:v>8.42082878953108</c:v>
                </c:pt>
                <c:pt idx="870">
                  <c:v>8.12868047982552</c:v>
                </c:pt>
                <c:pt idx="871">
                  <c:v>8.0340239912759</c:v>
                </c:pt>
                <c:pt idx="872">
                  <c:v>8.14252998909488</c:v>
                </c:pt>
                <c:pt idx="873">
                  <c:v>8.33456924754635</c:v>
                </c:pt>
                <c:pt idx="874">
                  <c:v>8.42137404580153</c:v>
                </c:pt>
                <c:pt idx="875">
                  <c:v>8.30883315158124</c:v>
                </c:pt>
                <c:pt idx="876">
                  <c:v>8.18015267175572</c:v>
                </c:pt>
                <c:pt idx="877">
                  <c:v>8.04972737186478</c:v>
                </c:pt>
                <c:pt idx="878">
                  <c:v>8.13653217011996</c:v>
                </c:pt>
                <c:pt idx="879">
                  <c:v>8.27241003271538</c:v>
                </c:pt>
                <c:pt idx="880">
                  <c:v>8.13740458015267</c:v>
                </c:pt>
                <c:pt idx="881">
                  <c:v>7.84154852780807</c:v>
                </c:pt>
                <c:pt idx="882">
                  <c:v>7.80381679389313</c:v>
                </c:pt>
                <c:pt idx="883">
                  <c:v>7.62922573609597</c:v>
                </c:pt>
                <c:pt idx="884">
                  <c:v>7.65834242093784</c:v>
                </c:pt>
                <c:pt idx="885">
                  <c:v>7.78527808069793</c:v>
                </c:pt>
                <c:pt idx="886">
                  <c:v>7.43653217011996</c:v>
                </c:pt>
                <c:pt idx="887">
                  <c:v>7.52529989094875</c:v>
                </c:pt>
                <c:pt idx="888">
                  <c:v>7.89094874591058</c:v>
                </c:pt>
                <c:pt idx="889">
                  <c:v>7.64940021810251</c:v>
                </c:pt>
                <c:pt idx="890">
                  <c:v>7.56226826608506</c:v>
                </c:pt>
                <c:pt idx="891">
                  <c:v>7.69498364231189</c:v>
                </c:pt>
                <c:pt idx="892">
                  <c:v>8.24983642311887</c:v>
                </c:pt>
                <c:pt idx="893">
                  <c:v>8.173173391494</c:v>
                </c:pt>
                <c:pt idx="894">
                  <c:v>8.09160305343511</c:v>
                </c:pt>
                <c:pt idx="895">
                  <c:v>7.68844056706652</c:v>
                </c:pt>
                <c:pt idx="896">
                  <c:v>7.50959651035987</c:v>
                </c:pt>
                <c:pt idx="897">
                  <c:v>7.10588876772083</c:v>
                </c:pt>
                <c:pt idx="898">
                  <c:v>6.69291166848419</c:v>
                </c:pt>
                <c:pt idx="899">
                  <c:v>6.55572519083969</c:v>
                </c:pt>
                <c:pt idx="900">
                  <c:v>6.57022900763359</c:v>
                </c:pt>
                <c:pt idx="901">
                  <c:v>6.51395856052345</c:v>
                </c:pt>
                <c:pt idx="902">
                  <c:v>6.55321701199564</c:v>
                </c:pt>
                <c:pt idx="903">
                  <c:v>6.76761177753544</c:v>
                </c:pt>
                <c:pt idx="904">
                  <c:v>7.07895310796074</c:v>
                </c:pt>
                <c:pt idx="905">
                  <c:v>7.28724100327154</c:v>
                </c:pt>
                <c:pt idx="906">
                  <c:v>7.14994547437296</c:v>
                </c:pt>
                <c:pt idx="907">
                  <c:v>7.03511450381679</c:v>
                </c:pt>
                <c:pt idx="908">
                  <c:v>7.13249727371865</c:v>
                </c:pt>
                <c:pt idx="909">
                  <c:v>7.08047982551799</c:v>
                </c:pt>
                <c:pt idx="910">
                  <c:v>6.93794983642312</c:v>
                </c:pt>
                <c:pt idx="911">
                  <c:v>7.03304252998909</c:v>
                </c:pt>
                <c:pt idx="912">
                  <c:v>7.05703380588877</c:v>
                </c:pt>
                <c:pt idx="913">
                  <c:v>7.48266085059978</c:v>
                </c:pt>
                <c:pt idx="914">
                  <c:v>7.77241003271538</c:v>
                </c:pt>
                <c:pt idx="915">
                  <c:v>8.05092693565976</c:v>
                </c:pt>
                <c:pt idx="916">
                  <c:v>7.96052344601963</c:v>
                </c:pt>
                <c:pt idx="917">
                  <c:v>8.13042529989095</c:v>
                </c:pt>
                <c:pt idx="918">
                  <c:v>7.97393675027263</c:v>
                </c:pt>
                <c:pt idx="919">
                  <c:v>8.15278080697928</c:v>
                </c:pt>
                <c:pt idx="920">
                  <c:v>8.45965103598691</c:v>
                </c:pt>
                <c:pt idx="921">
                  <c:v>7.55899672846238</c:v>
                </c:pt>
                <c:pt idx="922">
                  <c:v>7.50763358778626</c:v>
                </c:pt>
                <c:pt idx="923">
                  <c:v>7.60185387131952</c:v>
                </c:pt>
                <c:pt idx="924">
                  <c:v>7.52224645583424</c:v>
                </c:pt>
                <c:pt idx="925">
                  <c:v>7.20425299890949</c:v>
                </c:pt>
                <c:pt idx="926">
                  <c:v>7.27644492911668</c:v>
                </c:pt>
                <c:pt idx="927">
                  <c:v>7.56172300981461</c:v>
                </c:pt>
                <c:pt idx="928">
                  <c:v>7.40567066521265</c:v>
                </c:pt>
                <c:pt idx="929">
                  <c:v>7.26695747001091</c:v>
                </c:pt>
                <c:pt idx="930">
                  <c:v>7.11908396946565</c:v>
                </c:pt>
                <c:pt idx="931">
                  <c:v>7.02737186477645</c:v>
                </c:pt>
                <c:pt idx="932">
                  <c:v>7.06717557251908</c:v>
                </c:pt>
                <c:pt idx="933">
                  <c:v>7.13075245365322</c:v>
                </c:pt>
                <c:pt idx="934">
                  <c:v>7.22126499454744</c:v>
                </c:pt>
                <c:pt idx="935">
                  <c:v>7.15092693565976</c:v>
                </c:pt>
                <c:pt idx="936">
                  <c:v>7.05179934569248</c:v>
                </c:pt>
                <c:pt idx="937">
                  <c:v>7.27459105779716</c:v>
                </c:pt>
                <c:pt idx="938">
                  <c:v>7.23751363140676</c:v>
                </c:pt>
                <c:pt idx="939">
                  <c:v>6.87600872410033</c:v>
                </c:pt>
                <c:pt idx="940">
                  <c:v>6.87851690294438</c:v>
                </c:pt>
                <c:pt idx="941">
                  <c:v>7.11483097055616</c:v>
                </c:pt>
                <c:pt idx="942">
                  <c:v>7.06630316248637</c:v>
                </c:pt>
                <c:pt idx="943">
                  <c:v>6.91570338058888</c:v>
                </c:pt>
                <c:pt idx="944">
                  <c:v>6.62093784078517</c:v>
                </c:pt>
                <c:pt idx="945">
                  <c:v>6.43456924754635</c:v>
                </c:pt>
                <c:pt idx="946">
                  <c:v>6.32737186477644</c:v>
                </c:pt>
                <c:pt idx="947">
                  <c:v>6.26226826608506</c:v>
                </c:pt>
                <c:pt idx="948">
                  <c:v>6.26663031624864</c:v>
                </c:pt>
                <c:pt idx="949">
                  <c:v>6.20163576881134</c:v>
                </c:pt>
                <c:pt idx="950">
                  <c:v>6.25583424209378</c:v>
                </c:pt>
                <c:pt idx="951">
                  <c:v>6.24591057797165</c:v>
                </c:pt>
                <c:pt idx="952">
                  <c:v>6.07895310796074</c:v>
                </c:pt>
                <c:pt idx="953">
                  <c:v>5.98854961832061</c:v>
                </c:pt>
                <c:pt idx="954">
                  <c:v>6.00425299890949</c:v>
                </c:pt>
                <c:pt idx="955">
                  <c:v>6.04187568157034</c:v>
                </c:pt>
                <c:pt idx="956">
                  <c:v>6.20479825517993</c:v>
                </c:pt>
                <c:pt idx="957">
                  <c:v>6.22715376226827</c:v>
                </c:pt>
                <c:pt idx="958">
                  <c:v>6.02148309705562</c:v>
                </c:pt>
                <c:pt idx="959">
                  <c:v>6.01624863685932</c:v>
                </c:pt>
                <c:pt idx="960">
                  <c:v>6.226826608506</c:v>
                </c:pt>
                <c:pt idx="961">
                  <c:v>6.20937840785169</c:v>
                </c:pt>
                <c:pt idx="962">
                  <c:v>6.09236641221374</c:v>
                </c:pt>
                <c:pt idx="963">
                  <c:v>6.10948745910578</c:v>
                </c:pt>
                <c:pt idx="964">
                  <c:v>6.19160305343511</c:v>
                </c:pt>
                <c:pt idx="965">
                  <c:v>6.2958560523446</c:v>
                </c:pt>
                <c:pt idx="966">
                  <c:v>6.25594329334787</c:v>
                </c:pt>
                <c:pt idx="967">
                  <c:v>6.21123227917121</c:v>
                </c:pt>
                <c:pt idx="968">
                  <c:v>6.37077426390404</c:v>
                </c:pt>
                <c:pt idx="969">
                  <c:v>6.39029443838604</c:v>
                </c:pt>
                <c:pt idx="970">
                  <c:v>6.39127589967285</c:v>
                </c:pt>
                <c:pt idx="971">
                  <c:v>6.51057797164667</c:v>
                </c:pt>
                <c:pt idx="972">
                  <c:v>6.83740458015267</c:v>
                </c:pt>
                <c:pt idx="973">
                  <c:v>6.95692475463468</c:v>
                </c:pt>
                <c:pt idx="974">
                  <c:v>6.92279171210469</c:v>
                </c:pt>
                <c:pt idx="975">
                  <c:v>6.98069792802617</c:v>
                </c:pt>
                <c:pt idx="976">
                  <c:v>7.23336968375136</c:v>
                </c:pt>
                <c:pt idx="977">
                  <c:v>7.47775354416576</c:v>
                </c:pt>
                <c:pt idx="978">
                  <c:v>7.18167938931298</c:v>
                </c:pt>
                <c:pt idx="979">
                  <c:v>7.20348964013086</c:v>
                </c:pt>
                <c:pt idx="980">
                  <c:v>7.16728462377317</c:v>
                </c:pt>
                <c:pt idx="981">
                  <c:v>7.01264994547437</c:v>
                </c:pt>
                <c:pt idx="982">
                  <c:v>7.03478735005453</c:v>
                </c:pt>
                <c:pt idx="983">
                  <c:v>7.1608505997819</c:v>
                </c:pt>
                <c:pt idx="984">
                  <c:v>7.2752453653217</c:v>
                </c:pt>
                <c:pt idx="985">
                  <c:v>7.04961832061069</c:v>
                </c:pt>
                <c:pt idx="986">
                  <c:v>7.02311886586696</c:v>
                </c:pt>
                <c:pt idx="987">
                  <c:v>7.33227917121047</c:v>
                </c:pt>
                <c:pt idx="988">
                  <c:v>7.24100327153762</c:v>
                </c:pt>
                <c:pt idx="989">
                  <c:v>7.21112322791712</c:v>
                </c:pt>
                <c:pt idx="990">
                  <c:v>7.04252998909487</c:v>
                </c:pt>
                <c:pt idx="991">
                  <c:v>6.67764449291167</c:v>
                </c:pt>
                <c:pt idx="992">
                  <c:v>6.69967284623773</c:v>
                </c:pt>
                <c:pt idx="993">
                  <c:v>6.81984732824427</c:v>
                </c:pt>
                <c:pt idx="994">
                  <c:v>6.79312977099237</c:v>
                </c:pt>
                <c:pt idx="995">
                  <c:v>6.87753544165758</c:v>
                </c:pt>
                <c:pt idx="996">
                  <c:v>6.5917121046892</c:v>
                </c:pt>
                <c:pt idx="997">
                  <c:v>6.56041439476554</c:v>
                </c:pt>
                <c:pt idx="998">
                  <c:v>6.58135223555071</c:v>
                </c:pt>
                <c:pt idx="999">
                  <c:v>6.36150490730643</c:v>
                </c:pt>
                <c:pt idx="1000">
                  <c:v>6.29105779716467</c:v>
                </c:pt>
                <c:pt idx="1001">
                  <c:v>6.40392584514722</c:v>
                </c:pt>
                <c:pt idx="1002">
                  <c:v>6.66259541984733</c:v>
                </c:pt>
                <c:pt idx="1003">
                  <c:v>7.13467829880044</c:v>
                </c:pt>
                <c:pt idx="1004">
                  <c:v>6.94940021810251</c:v>
                </c:pt>
                <c:pt idx="1005">
                  <c:v>6.4948745910578</c:v>
                </c:pt>
                <c:pt idx="1006">
                  <c:v>6.313413304253</c:v>
                </c:pt>
                <c:pt idx="1007">
                  <c:v>6.5484187568157</c:v>
                </c:pt>
                <c:pt idx="1008">
                  <c:v>6.75452562704471</c:v>
                </c:pt>
                <c:pt idx="1009">
                  <c:v>6.65332606324973</c:v>
                </c:pt>
                <c:pt idx="1010">
                  <c:v>6.63958560523446</c:v>
                </c:pt>
                <c:pt idx="1011">
                  <c:v>6.83129770992366</c:v>
                </c:pt>
                <c:pt idx="1012">
                  <c:v>7.14078516902944</c:v>
                </c:pt>
                <c:pt idx="1013">
                  <c:v>7.33129770992366</c:v>
                </c:pt>
                <c:pt idx="1014">
                  <c:v>7.41090512540894</c:v>
                </c:pt>
                <c:pt idx="1015">
                  <c:v>7.43129770992366</c:v>
                </c:pt>
                <c:pt idx="1016">
                  <c:v>7.41930207197383</c:v>
                </c:pt>
                <c:pt idx="1017">
                  <c:v>7.44591057797165</c:v>
                </c:pt>
                <c:pt idx="1018">
                  <c:v>7.36553980370774</c:v>
                </c:pt>
                <c:pt idx="1019">
                  <c:v>7.47611777535442</c:v>
                </c:pt>
                <c:pt idx="1020">
                  <c:v>7.35103598691385</c:v>
                </c:pt>
                <c:pt idx="1021">
                  <c:v>7.11014176663032</c:v>
                </c:pt>
                <c:pt idx="1022">
                  <c:v>6.99127589967285</c:v>
                </c:pt>
                <c:pt idx="1023">
                  <c:v>7.12300981461287</c:v>
                </c:pt>
                <c:pt idx="1024">
                  <c:v>7.17677208287895</c:v>
                </c:pt>
                <c:pt idx="1025">
                  <c:v>6.87044711014177</c:v>
                </c:pt>
                <c:pt idx="1026">
                  <c:v>6.74667393675027</c:v>
                </c:pt>
                <c:pt idx="1027">
                  <c:v>6.89051254089422</c:v>
                </c:pt>
                <c:pt idx="1028">
                  <c:v>6.85845147219193</c:v>
                </c:pt>
                <c:pt idx="1029">
                  <c:v>6.91199563794984</c:v>
                </c:pt>
                <c:pt idx="1030">
                  <c:v>6.94809160305344</c:v>
                </c:pt>
                <c:pt idx="1031">
                  <c:v>6.75888767720829</c:v>
                </c:pt>
                <c:pt idx="1032">
                  <c:v>6.88364231188659</c:v>
                </c:pt>
                <c:pt idx="1033">
                  <c:v>6.97393675027263</c:v>
                </c:pt>
                <c:pt idx="1034">
                  <c:v>6.840239912759</c:v>
                </c:pt>
                <c:pt idx="1035">
                  <c:v>6.98157033805889</c:v>
                </c:pt>
                <c:pt idx="1036">
                  <c:v>7.08931297709924</c:v>
                </c:pt>
                <c:pt idx="1037">
                  <c:v>7.02540894220284</c:v>
                </c:pt>
                <c:pt idx="1038">
                  <c:v>6.90916030534351</c:v>
                </c:pt>
                <c:pt idx="1039">
                  <c:v>6.89596510359869</c:v>
                </c:pt>
                <c:pt idx="1040">
                  <c:v>7.0236641221374</c:v>
                </c:pt>
                <c:pt idx="1041">
                  <c:v>6.89160305343512</c:v>
                </c:pt>
                <c:pt idx="1042">
                  <c:v>6.8113413304253</c:v>
                </c:pt>
                <c:pt idx="1043">
                  <c:v>6.84623773173392</c:v>
                </c:pt>
                <c:pt idx="1044">
                  <c:v>6.86074154852781</c:v>
                </c:pt>
                <c:pt idx="1045">
                  <c:v>6.97917121046892</c:v>
                </c:pt>
                <c:pt idx="1046">
                  <c:v>7.04296619411123</c:v>
                </c:pt>
                <c:pt idx="1047">
                  <c:v>7.03947655398037</c:v>
                </c:pt>
                <c:pt idx="1048">
                  <c:v>6.99509269356598</c:v>
                </c:pt>
                <c:pt idx="1049">
                  <c:v>7.17775354416576</c:v>
                </c:pt>
                <c:pt idx="1050">
                  <c:v>7.32126499454744</c:v>
                </c:pt>
                <c:pt idx="1051">
                  <c:v>7.36739367502726</c:v>
                </c:pt>
                <c:pt idx="1052">
                  <c:v>7.47001090512541</c:v>
                </c:pt>
                <c:pt idx="1053">
                  <c:v>7.44089422028353</c:v>
                </c:pt>
                <c:pt idx="1054">
                  <c:v>7.12355507088332</c:v>
                </c:pt>
                <c:pt idx="1055">
                  <c:v>7.11155943293348</c:v>
                </c:pt>
                <c:pt idx="1056">
                  <c:v>7.18440567066521</c:v>
                </c:pt>
                <c:pt idx="1057">
                  <c:v>7.33784078516903</c:v>
                </c:pt>
                <c:pt idx="1058">
                  <c:v>7.21199563794984</c:v>
                </c:pt>
                <c:pt idx="1059">
                  <c:v>7.13282442748092</c:v>
                </c:pt>
                <c:pt idx="1060">
                  <c:v>7.03533260632497</c:v>
                </c:pt>
                <c:pt idx="1061">
                  <c:v>6.95027262813522</c:v>
                </c:pt>
                <c:pt idx="1062">
                  <c:v>6.89214830970556</c:v>
                </c:pt>
                <c:pt idx="1063">
                  <c:v>6.67557251908397</c:v>
                </c:pt>
                <c:pt idx="1064">
                  <c:v>6.62671755725191</c:v>
                </c:pt>
                <c:pt idx="1065">
                  <c:v>6.85725190839695</c:v>
                </c:pt>
                <c:pt idx="1066">
                  <c:v>6.74907306434024</c:v>
                </c:pt>
                <c:pt idx="1067">
                  <c:v>6.79236641221374</c:v>
                </c:pt>
                <c:pt idx="1068">
                  <c:v>7.09531079607415</c:v>
                </c:pt>
                <c:pt idx="1069">
                  <c:v>7.06281352235551</c:v>
                </c:pt>
                <c:pt idx="1070">
                  <c:v>6.90239912758997</c:v>
                </c:pt>
                <c:pt idx="1071">
                  <c:v>6.97066521264995</c:v>
                </c:pt>
                <c:pt idx="1072">
                  <c:v>7.11668484187568</c:v>
                </c:pt>
                <c:pt idx="1073">
                  <c:v>7.0062159214831</c:v>
                </c:pt>
                <c:pt idx="1074">
                  <c:v>6.91777535441658</c:v>
                </c:pt>
                <c:pt idx="1075">
                  <c:v>6.8381679389313</c:v>
                </c:pt>
                <c:pt idx="1076">
                  <c:v>6.75485278080698</c:v>
                </c:pt>
                <c:pt idx="1077">
                  <c:v>6.82617230098146</c:v>
                </c:pt>
                <c:pt idx="1078">
                  <c:v>7.05114503816794</c:v>
                </c:pt>
                <c:pt idx="1079">
                  <c:v>6.96106870229008</c:v>
                </c:pt>
                <c:pt idx="1080">
                  <c:v>6.94732824427481</c:v>
                </c:pt>
                <c:pt idx="1081">
                  <c:v>7.02606324972737</c:v>
                </c:pt>
                <c:pt idx="1082">
                  <c:v>6.94405670665213</c:v>
                </c:pt>
                <c:pt idx="1083">
                  <c:v>7.07055616139586</c:v>
                </c:pt>
                <c:pt idx="1084">
                  <c:v>7.10577971646674</c:v>
                </c:pt>
                <c:pt idx="1085">
                  <c:v>7.02933478735005</c:v>
                </c:pt>
                <c:pt idx="1086">
                  <c:v>7.37579062159215</c:v>
                </c:pt>
                <c:pt idx="1087">
                  <c:v>6.86521264994547</c:v>
                </c:pt>
                <c:pt idx="1088">
                  <c:v>6.7041439476554</c:v>
                </c:pt>
                <c:pt idx="1089">
                  <c:v>6.62257360959651</c:v>
                </c:pt>
                <c:pt idx="1090">
                  <c:v>6.38538713195202</c:v>
                </c:pt>
                <c:pt idx="1091">
                  <c:v>6.20850599781898</c:v>
                </c:pt>
                <c:pt idx="1092">
                  <c:v>6.14896401308615</c:v>
                </c:pt>
                <c:pt idx="1093">
                  <c:v>6.13794983642312</c:v>
                </c:pt>
                <c:pt idx="1094">
                  <c:v>6.09563794983642</c:v>
                </c:pt>
                <c:pt idx="1095">
                  <c:v>6.14209378407852</c:v>
                </c:pt>
                <c:pt idx="1096">
                  <c:v>6.33140676117775</c:v>
                </c:pt>
                <c:pt idx="1097">
                  <c:v>6.47742639040349</c:v>
                </c:pt>
                <c:pt idx="1098">
                  <c:v>6.45430752453653</c:v>
                </c:pt>
                <c:pt idx="1099">
                  <c:v>6.25376226826609</c:v>
                </c:pt>
                <c:pt idx="1100">
                  <c:v>5.60250817884406</c:v>
                </c:pt>
                <c:pt idx="1101">
                  <c:v>5.17480916030534</c:v>
                </c:pt>
                <c:pt idx="1102">
                  <c:v>4.84994547437296</c:v>
                </c:pt>
                <c:pt idx="1103">
                  <c:v>4.846346782988</c:v>
                </c:pt>
                <c:pt idx="1104">
                  <c:v>4.68582333696838</c:v>
                </c:pt>
                <c:pt idx="1105">
                  <c:v>4.28026172300981</c:v>
                </c:pt>
                <c:pt idx="1106">
                  <c:v>4.32606324972737</c:v>
                </c:pt>
                <c:pt idx="1107">
                  <c:v>4.75605234460196</c:v>
                </c:pt>
                <c:pt idx="1108">
                  <c:v>5.586586695747</c:v>
                </c:pt>
                <c:pt idx="1109">
                  <c:v>5.99411123227917</c:v>
                </c:pt>
                <c:pt idx="1110">
                  <c:v>6.58593238822246</c:v>
                </c:pt>
                <c:pt idx="1111">
                  <c:v>7.21428571428571</c:v>
                </c:pt>
                <c:pt idx="1112">
                  <c:v>7.26215921483097</c:v>
                </c:pt>
                <c:pt idx="1113">
                  <c:v>7.69236641221374</c:v>
                </c:pt>
                <c:pt idx="1114">
                  <c:v>7.89127589967285</c:v>
                </c:pt>
                <c:pt idx="1115">
                  <c:v>8.12846237731734</c:v>
                </c:pt>
                <c:pt idx="1116">
                  <c:v>8.71613958560523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'SMP Data details'!$CF$14</c:f>
              <c:strCache>
                <c:ptCount val="1"/>
                <c:pt idx="0">
                  <c:v>F87 ssa m2 kg-q</c:v>
                </c:pt>
              </c:strCache>
            </c:strRef>
          </c:tx>
          <c:spPr>
            <a:solidFill>
              <a:srgbClr val="fff200"/>
            </a:solidFill>
            <a:ln w="28800">
              <a:solidFill>
                <a:srgbClr val="fff200"/>
              </a:solidFill>
              <a:custDash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details'!$CD$15:$CD$1131</c:f>
              <c:numCache>
                <c:formatCode>General</c:formatCode>
                <c:ptCount val="111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  <c:pt idx="977">
                  <c:v>1221.25</c:v>
                </c:pt>
                <c:pt idx="978">
                  <c:v>1222.5</c:v>
                </c:pt>
                <c:pt idx="979">
                  <c:v>1223.75</c:v>
                </c:pt>
                <c:pt idx="980">
                  <c:v>1225</c:v>
                </c:pt>
                <c:pt idx="981">
                  <c:v>1226.25</c:v>
                </c:pt>
                <c:pt idx="982">
                  <c:v>1227.5</c:v>
                </c:pt>
                <c:pt idx="983">
                  <c:v>1228.75</c:v>
                </c:pt>
                <c:pt idx="984">
                  <c:v>1230</c:v>
                </c:pt>
                <c:pt idx="985">
                  <c:v>1231.25</c:v>
                </c:pt>
                <c:pt idx="986">
                  <c:v>1232.5</c:v>
                </c:pt>
                <c:pt idx="987">
                  <c:v>1233.75</c:v>
                </c:pt>
                <c:pt idx="988">
                  <c:v>1235</c:v>
                </c:pt>
                <c:pt idx="989">
                  <c:v>1236.25</c:v>
                </c:pt>
                <c:pt idx="990">
                  <c:v>1237.5</c:v>
                </c:pt>
                <c:pt idx="991">
                  <c:v>1238.75</c:v>
                </c:pt>
                <c:pt idx="992">
                  <c:v>1240</c:v>
                </c:pt>
                <c:pt idx="993">
                  <c:v>1241.25</c:v>
                </c:pt>
                <c:pt idx="994">
                  <c:v>1242.5</c:v>
                </c:pt>
                <c:pt idx="995">
                  <c:v>1243.75</c:v>
                </c:pt>
                <c:pt idx="996">
                  <c:v>1245</c:v>
                </c:pt>
                <c:pt idx="997">
                  <c:v>1246.25</c:v>
                </c:pt>
                <c:pt idx="998">
                  <c:v>1247.5</c:v>
                </c:pt>
                <c:pt idx="999">
                  <c:v>1248.75</c:v>
                </c:pt>
                <c:pt idx="1000">
                  <c:v>1250</c:v>
                </c:pt>
                <c:pt idx="1001">
                  <c:v>1251.25</c:v>
                </c:pt>
                <c:pt idx="1002">
                  <c:v>1252.5</c:v>
                </c:pt>
                <c:pt idx="1003">
                  <c:v>1253.75</c:v>
                </c:pt>
                <c:pt idx="1004">
                  <c:v>1255</c:v>
                </c:pt>
                <c:pt idx="1005">
                  <c:v>1256.25</c:v>
                </c:pt>
                <c:pt idx="1006">
                  <c:v>1257.5</c:v>
                </c:pt>
                <c:pt idx="1007">
                  <c:v>1258.75</c:v>
                </c:pt>
                <c:pt idx="1008">
                  <c:v>1260</c:v>
                </c:pt>
                <c:pt idx="1009">
                  <c:v>1261.25</c:v>
                </c:pt>
                <c:pt idx="1010">
                  <c:v>1262.5</c:v>
                </c:pt>
                <c:pt idx="1011">
                  <c:v>1263.75</c:v>
                </c:pt>
                <c:pt idx="1012">
                  <c:v>1265</c:v>
                </c:pt>
                <c:pt idx="1013">
                  <c:v>1266.25</c:v>
                </c:pt>
                <c:pt idx="1014">
                  <c:v>1267.5</c:v>
                </c:pt>
                <c:pt idx="1015">
                  <c:v>1268.75</c:v>
                </c:pt>
                <c:pt idx="1016">
                  <c:v>1270</c:v>
                </c:pt>
                <c:pt idx="1017">
                  <c:v>1271.25</c:v>
                </c:pt>
                <c:pt idx="1018">
                  <c:v>1272.5</c:v>
                </c:pt>
                <c:pt idx="1019">
                  <c:v>1273.75</c:v>
                </c:pt>
                <c:pt idx="1020">
                  <c:v>1275</c:v>
                </c:pt>
                <c:pt idx="1021">
                  <c:v>1276.25</c:v>
                </c:pt>
                <c:pt idx="1022">
                  <c:v>1277.5</c:v>
                </c:pt>
                <c:pt idx="1023">
                  <c:v>1278.75</c:v>
                </c:pt>
                <c:pt idx="1024">
                  <c:v>1280</c:v>
                </c:pt>
                <c:pt idx="1025">
                  <c:v>1281.25</c:v>
                </c:pt>
                <c:pt idx="1026">
                  <c:v>1282.5</c:v>
                </c:pt>
                <c:pt idx="1027">
                  <c:v>1283.75</c:v>
                </c:pt>
                <c:pt idx="1028">
                  <c:v>1285</c:v>
                </c:pt>
                <c:pt idx="1029">
                  <c:v>1286.25</c:v>
                </c:pt>
                <c:pt idx="1030">
                  <c:v>1287.5</c:v>
                </c:pt>
                <c:pt idx="1031">
                  <c:v>1288.75</c:v>
                </c:pt>
                <c:pt idx="1032">
                  <c:v>1290</c:v>
                </c:pt>
                <c:pt idx="1033">
                  <c:v>1291.25</c:v>
                </c:pt>
                <c:pt idx="1034">
                  <c:v>1292.5</c:v>
                </c:pt>
                <c:pt idx="1035">
                  <c:v>1293.75</c:v>
                </c:pt>
                <c:pt idx="1036">
                  <c:v>1295</c:v>
                </c:pt>
                <c:pt idx="1037">
                  <c:v>1296.25</c:v>
                </c:pt>
                <c:pt idx="1038">
                  <c:v>1297.5</c:v>
                </c:pt>
                <c:pt idx="1039">
                  <c:v>1298.75</c:v>
                </c:pt>
                <c:pt idx="1040">
                  <c:v>1300</c:v>
                </c:pt>
                <c:pt idx="1041">
                  <c:v>1301.25</c:v>
                </c:pt>
                <c:pt idx="1042">
                  <c:v>1302.5</c:v>
                </c:pt>
                <c:pt idx="1043">
                  <c:v>1303.75</c:v>
                </c:pt>
                <c:pt idx="1044">
                  <c:v>1305</c:v>
                </c:pt>
                <c:pt idx="1045">
                  <c:v>1306.25</c:v>
                </c:pt>
                <c:pt idx="1046">
                  <c:v>1307.5</c:v>
                </c:pt>
                <c:pt idx="1047">
                  <c:v>1308.75</c:v>
                </c:pt>
                <c:pt idx="1048">
                  <c:v>1310</c:v>
                </c:pt>
                <c:pt idx="1049">
                  <c:v>1311.25</c:v>
                </c:pt>
                <c:pt idx="1050">
                  <c:v>1312.5</c:v>
                </c:pt>
                <c:pt idx="1051">
                  <c:v>1313.75</c:v>
                </c:pt>
                <c:pt idx="1052">
                  <c:v>1315</c:v>
                </c:pt>
                <c:pt idx="1053">
                  <c:v>1316.25</c:v>
                </c:pt>
                <c:pt idx="1054">
                  <c:v>1317.5</c:v>
                </c:pt>
                <c:pt idx="1055">
                  <c:v>1318.75</c:v>
                </c:pt>
                <c:pt idx="1056">
                  <c:v>1320</c:v>
                </c:pt>
                <c:pt idx="1057">
                  <c:v>1321.25</c:v>
                </c:pt>
                <c:pt idx="1058">
                  <c:v>1322.5</c:v>
                </c:pt>
                <c:pt idx="1059">
                  <c:v>1323.75</c:v>
                </c:pt>
                <c:pt idx="1060">
                  <c:v>1325</c:v>
                </c:pt>
                <c:pt idx="1061">
                  <c:v>1326.25</c:v>
                </c:pt>
                <c:pt idx="1062">
                  <c:v>1327.5</c:v>
                </c:pt>
                <c:pt idx="1063">
                  <c:v>1328.75</c:v>
                </c:pt>
                <c:pt idx="1064">
                  <c:v>1330</c:v>
                </c:pt>
                <c:pt idx="1065">
                  <c:v>1331.25</c:v>
                </c:pt>
                <c:pt idx="1066">
                  <c:v>1332.5</c:v>
                </c:pt>
                <c:pt idx="1067">
                  <c:v>1333.75</c:v>
                </c:pt>
                <c:pt idx="1068">
                  <c:v>1335</c:v>
                </c:pt>
                <c:pt idx="1069">
                  <c:v>1336.25</c:v>
                </c:pt>
                <c:pt idx="1070">
                  <c:v>1337.5</c:v>
                </c:pt>
                <c:pt idx="1071">
                  <c:v>1338.75</c:v>
                </c:pt>
                <c:pt idx="1072">
                  <c:v>1340</c:v>
                </c:pt>
                <c:pt idx="1073">
                  <c:v>1341.25</c:v>
                </c:pt>
                <c:pt idx="1074">
                  <c:v>1342.5</c:v>
                </c:pt>
                <c:pt idx="1075">
                  <c:v>1343.75</c:v>
                </c:pt>
                <c:pt idx="1076">
                  <c:v>1345</c:v>
                </c:pt>
                <c:pt idx="1077">
                  <c:v>1346.25</c:v>
                </c:pt>
                <c:pt idx="1078">
                  <c:v>1347.5</c:v>
                </c:pt>
                <c:pt idx="1079">
                  <c:v>1348.75</c:v>
                </c:pt>
                <c:pt idx="1080">
                  <c:v>1350</c:v>
                </c:pt>
                <c:pt idx="1081">
                  <c:v>1351.25</c:v>
                </c:pt>
                <c:pt idx="1082">
                  <c:v>1352.5</c:v>
                </c:pt>
                <c:pt idx="1083">
                  <c:v>1353.75</c:v>
                </c:pt>
                <c:pt idx="1084">
                  <c:v>1355</c:v>
                </c:pt>
                <c:pt idx="1085">
                  <c:v>1356.25</c:v>
                </c:pt>
                <c:pt idx="1086">
                  <c:v>1357.5</c:v>
                </c:pt>
                <c:pt idx="1087">
                  <c:v>1358.75</c:v>
                </c:pt>
                <c:pt idx="1088">
                  <c:v>1360</c:v>
                </c:pt>
                <c:pt idx="1089">
                  <c:v>1361.25</c:v>
                </c:pt>
                <c:pt idx="1090">
                  <c:v>1362.5</c:v>
                </c:pt>
                <c:pt idx="1091">
                  <c:v>1363.75</c:v>
                </c:pt>
                <c:pt idx="1092">
                  <c:v>1365</c:v>
                </c:pt>
                <c:pt idx="1093">
                  <c:v>1366.25</c:v>
                </c:pt>
                <c:pt idx="1094">
                  <c:v>1367.5</c:v>
                </c:pt>
                <c:pt idx="1095">
                  <c:v>1368.75</c:v>
                </c:pt>
                <c:pt idx="1096">
                  <c:v>1370</c:v>
                </c:pt>
                <c:pt idx="1097">
                  <c:v>1371.25</c:v>
                </c:pt>
                <c:pt idx="1098">
                  <c:v>1372.5</c:v>
                </c:pt>
                <c:pt idx="1099">
                  <c:v>1373.75</c:v>
                </c:pt>
                <c:pt idx="1100">
                  <c:v>1375</c:v>
                </c:pt>
                <c:pt idx="1101">
                  <c:v>1376.25</c:v>
                </c:pt>
                <c:pt idx="1102">
                  <c:v>1377.5</c:v>
                </c:pt>
                <c:pt idx="1103">
                  <c:v>1378.75</c:v>
                </c:pt>
                <c:pt idx="1104">
                  <c:v>1380</c:v>
                </c:pt>
                <c:pt idx="1105">
                  <c:v>1381.25</c:v>
                </c:pt>
                <c:pt idx="1106">
                  <c:v>1382.5</c:v>
                </c:pt>
                <c:pt idx="1107">
                  <c:v>1383.75</c:v>
                </c:pt>
                <c:pt idx="1108">
                  <c:v>1385</c:v>
                </c:pt>
                <c:pt idx="1109">
                  <c:v>1</c:v>
                </c:pt>
                <c:pt idx="1110">
                  <c:v>2</c:v>
                </c:pt>
                <c:pt idx="1111">
                  <c:v>3</c:v>
                </c:pt>
                <c:pt idx="1112">
                  <c:v>4</c:v>
                </c:pt>
                <c:pt idx="1113">
                  <c:v>5</c:v>
                </c:pt>
                <c:pt idx="1114">
                  <c:v>6</c:v>
                </c:pt>
                <c:pt idx="1115">
                  <c:v>7</c:v>
                </c:pt>
                <c:pt idx="1116">
                  <c:v>8</c:v>
                </c:pt>
              </c:numCache>
            </c:numRef>
          </c:xVal>
          <c:yVal>
            <c:numRef>
              <c:f>'SMP Data details'!$CF$15:$CF$1131</c:f>
              <c:numCache>
                <c:formatCode>General</c:formatCode>
                <c:ptCount val="1117"/>
                <c:pt idx="0">
                  <c:v>12.6683751363141</c:v>
                </c:pt>
                <c:pt idx="1">
                  <c:v>11.4233369683751</c:v>
                </c:pt>
                <c:pt idx="2">
                  <c:v>12.6521264994547</c:v>
                </c:pt>
                <c:pt idx="3">
                  <c:v>8.85212649945474</c:v>
                </c:pt>
                <c:pt idx="4">
                  <c:v>8.60741548527808</c:v>
                </c:pt>
                <c:pt idx="5">
                  <c:v>9.83544165757906</c:v>
                </c:pt>
                <c:pt idx="6">
                  <c:v>9.62333696837514</c:v>
                </c:pt>
                <c:pt idx="7">
                  <c:v>8.46553980370774</c:v>
                </c:pt>
                <c:pt idx="8">
                  <c:v>7.54482006543075</c:v>
                </c:pt>
                <c:pt idx="9">
                  <c:v>7.07099236641221</c:v>
                </c:pt>
                <c:pt idx="10">
                  <c:v>11.3412213740458</c:v>
                </c:pt>
                <c:pt idx="11">
                  <c:v>12.2898582333697</c:v>
                </c:pt>
                <c:pt idx="12">
                  <c:v>12.0562704471101</c:v>
                </c:pt>
                <c:pt idx="13">
                  <c:v>12.2293347873501</c:v>
                </c:pt>
                <c:pt idx="14">
                  <c:v>12.507306434024</c:v>
                </c:pt>
                <c:pt idx="15">
                  <c:v>12.5191930207197</c:v>
                </c:pt>
                <c:pt idx="16">
                  <c:v>12.7830970556161</c:v>
                </c:pt>
                <c:pt idx="17">
                  <c:v>13.0799345692475</c:v>
                </c:pt>
                <c:pt idx="18">
                  <c:v>10.8307524536532</c:v>
                </c:pt>
                <c:pt idx="19">
                  <c:v>11.0899672846238</c:v>
                </c:pt>
                <c:pt idx="20">
                  <c:v>12.8291166848419</c:v>
                </c:pt>
                <c:pt idx="21">
                  <c:v>14.1784078516903</c:v>
                </c:pt>
                <c:pt idx="22">
                  <c:v>15.0925845147219</c:v>
                </c:pt>
                <c:pt idx="23">
                  <c:v>15.976772082879</c:v>
                </c:pt>
                <c:pt idx="24">
                  <c:v>16.7125408942203</c:v>
                </c:pt>
                <c:pt idx="25">
                  <c:v>16.2774263904035</c:v>
                </c:pt>
                <c:pt idx="26">
                  <c:v>16.7967284623773</c:v>
                </c:pt>
                <c:pt idx="27">
                  <c:v>18.0327153762268</c:v>
                </c:pt>
                <c:pt idx="28">
                  <c:v>19.0642311886587</c:v>
                </c:pt>
                <c:pt idx="29">
                  <c:v>20.0092693565976</c:v>
                </c:pt>
                <c:pt idx="30">
                  <c:v>20.4438386041439</c:v>
                </c:pt>
                <c:pt idx="31">
                  <c:v>19.8115594329335</c:v>
                </c:pt>
                <c:pt idx="32">
                  <c:v>18.9374045801527</c:v>
                </c:pt>
                <c:pt idx="33">
                  <c:v>19.8194111232279</c:v>
                </c:pt>
                <c:pt idx="34">
                  <c:v>20.5068702290076</c:v>
                </c:pt>
                <c:pt idx="35">
                  <c:v>20.6033805888768</c:v>
                </c:pt>
                <c:pt idx="36">
                  <c:v>21.1478735005453</c:v>
                </c:pt>
                <c:pt idx="37">
                  <c:v>20.9357688113413</c:v>
                </c:pt>
                <c:pt idx="38">
                  <c:v>19.603707742639</c:v>
                </c:pt>
                <c:pt idx="39">
                  <c:v>20.6307524536532</c:v>
                </c:pt>
                <c:pt idx="40">
                  <c:v>21.2028353326063</c:v>
                </c:pt>
                <c:pt idx="41">
                  <c:v>20.5225736095965</c:v>
                </c:pt>
                <c:pt idx="42">
                  <c:v>19.9850599781898</c:v>
                </c:pt>
                <c:pt idx="43">
                  <c:v>19.8876772082879</c:v>
                </c:pt>
                <c:pt idx="44">
                  <c:v>20.2864776444929</c:v>
                </c:pt>
                <c:pt idx="45">
                  <c:v>20.8038167938931</c:v>
                </c:pt>
                <c:pt idx="46">
                  <c:v>21.0259541984733</c:v>
                </c:pt>
                <c:pt idx="47">
                  <c:v>20.9467829880044</c:v>
                </c:pt>
                <c:pt idx="48">
                  <c:v>20.4498364231189</c:v>
                </c:pt>
                <c:pt idx="49">
                  <c:v>18.9760087241003</c:v>
                </c:pt>
                <c:pt idx="50">
                  <c:v>18.5431842966194</c:v>
                </c:pt>
                <c:pt idx="51">
                  <c:v>13.2356597600872</c:v>
                </c:pt>
                <c:pt idx="52">
                  <c:v>8.49127589967285</c:v>
                </c:pt>
                <c:pt idx="53">
                  <c:v>8.1381679389313</c:v>
                </c:pt>
                <c:pt idx="54">
                  <c:v>8.05747001090512</c:v>
                </c:pt>
                <c:pt idx="55">
                  <c:v>7.45212649945474</c:v>
                </c:pt>
                <c:pt idx="56">
                  <c:v>6.81243184296619</c:v>
                </c:pt>
                <c:pt idx="57">
                  <c:v>6.63413304252999</c:v>
                </c:pt>
                <c:pt idx="58">
                  <c:v>6.54721919302072</c:v>
                </c:pt>
                <c:pt idx="59">
                  <c:v>6.67720828789531</c:v>
                </c:pt>
                <c:pt idx="60">
                  <c:v>6.65594329334787</c:v>
                </c:pt>
                <c:pt idx="61">
                  <c:v>6.59018538713195</c:v>
                </c:pt>
                <c:pt idx="62">
                  <c:v>6.6907306434024</c:v>
                </c:pt>
                <c:pt idx="63">
                  <c:v>6.78407851690294</c:v>
                </c:pt>
                <c:pt idx="64">
                  <c:v>6.8391494002181</c:v>
                </c:pt>
                <c:pt idx="65">
                  <c:v>6.96575790621592</c:v>
                </c:pt>
                <c:pt idx="66">
                  <c:v>7.1969465648855</c:v>
                </c:pt>
                <c:pt idx="67">
                  <c:v>7.30752453653217</c:v>
                </c:pt>
                <c:pt idx="68">
                  <c:v>7.2175572519084</c:v>
                </c:pt>
                <c:pt idx="69">
                  <c:v>7.29323882224646</c:v>
                </c:pt>
                <c:pt idx="70">
                  <c:v>7.56237731733915</c:v>
                </c:pt>
                <c:pt idx="71">
                  <c:v>7.52824427480916</c:v>
                </c:pt>
                <c:pt idx="72">
                  <c:v>7.44351145038168</c:v>
                </c:pt>
                <c:pt idx="73">
                  <c:v>7.39629225736096</c:v>
                </c:pt>
                <c:pt idx="74">
                  <c:v>7.37055616139586</c:v>
                </c:pt>
                <c:pt idx="75">
                  <c:v>7.19880043620502</c:v>
                </c:pt>
                <c:pt idx="76">
                  <c:v>6.93206106870229</c:v>
                </c:pt>
                <c:pt idx="77">
                  <c:v>6.82998909487459</c:v>
                </c:pt>
                <c:pt idx="78">
                  <c:v>6.78058887677208</c:v>
                </c:pt>
                <c:pt idx="79">
                  <c:v>6.63576881134133</c:v>
                </c:pt>
                <c:pt idx="80">
                  <c:v>6.54209378407852</c:v>
                </c:pt>
                <c:pt idx="81">
                  <c:v>6.50010905125409</c:v>
                </c:pt>
                <c:pt idx="82">
                  <c:v>6.50599781897492</c:v>
                </c:pt>
                <c:pt idx="83">
                  <c:v>6.30545256270447</c:v>
                </c:pt>
                <c:pt idx="84">
                  <c:v>6.2092693565976</c:v>
                </c:pt>
                <c:pt idx="85">
                  <c:v>6.60599781897492</c:v>
                </c:pt>
                <c:pt idx="86">
                  <c:v>9.22311886586696</c:v>
                </c:pt>
                <c:pt idx="87">
                  <c:v>9.09836423118866</c:v>
                </c:pt>
                <c:pt idx="88">
                  <c:v>9.08844056706652</c:v>
                </c:pt>
                <c:pt idx="89">
                  <c:v>8.56532170119956</c:v>
                </c:pt>
                <c:pt idx="90">
                  <c:v>8.98669574700109</c:v>
                </c:pt>
                <c:pt idx="91">
                  <c:v>9.22551799345692</c:v>
                </c:pt>
                <c:pt idx="92">
                  <c:v>8.86586695747001</c:v>
                </c:pt>
                <c:pt idx="93">
                  <c:v>8.89880043620502</c:v>
                </c:pt>
                <c:pt idx="94">
                  <c:v>9.97535441657579</c:v>
                </c:pt>
                <c:pt idx="95">
                  <c:v>10.0793893129771</c:v>
                </c:pt>
                <c:pt idx="96">
                  <c:v>10.5574700109051</c:v>
                </c:pt>
                <c:pt idx="97">
                  <c:v>10.5933478735005</c:v>
                </c:pt>
                <c:pt idx="98">
                  <c:v>10.3908396946565</c:v>
                </c:pt>
                <c:pt idx="99">
                  <c:v>11.0668484187568</c:v>
                </c:pt>
                <c:pt idx="100">
                  <c:v>11.617011995638</c:v>
                </c:pt>
                <c:pt idx="101">
                  <c:v>9.68015267175572</c:v>
                </c:pt>
                <c:pt idx="102">
                  <c:v>8.67393675027263</c:v>
                </c:pt>
                <c:pt idx="103">
                  <c:v>8.17099236641221</c:v>
                </c:pt>
                <c:pt idx="104">
                  <c:v>8.25387131952017</c:v>
                </c:pt>
                <c:pt idx="105">
                  <c:v>8.00043620501636</c:v>
                </c:pt>
                <c:pt idx="106">
                  <c:v>7.6350054525627</c:v>
                </c:pt>
                <c:pt idx="107">
                  <c:v>7.33620501635769</c:v>
                </c:pt>
                <c:pt idx="108">
                  <c:v>7.28069792802617</c:v>
                </c:pt>
                <c:pt idx="109">
                  <c:v>7.49400218102508</c:v>
                </c:pt>
                <c:pt idx="110">
                  <c:v>7.84416575790622</c:v>
                </c:pt>
                <c:pt idx="111">
                  <c:v>8.23217011995638</c:v>
                </c:pt>
                <c:pt idx="112">
                  <c:v>8.2845147219193</c:v>
                </c:pt>
                <c:pt idx="113">
                  <c:v>8.26281352235551</c:v>
                </c:pt>
                <c:pt idx="114">
                  <c:v>8.17808069792803</c:v>
                </c:pt>
                <c:pt idx="115">
                  <c:v>8.17350054525627</c:v>
                </c:pt>
                <c:pt idx="116">
                  <c:v>7.95332606324973</c:v>
                </c:pt>
                <c:pt idx="117">
                  <c:v>7.72617230098146</c:v>
                </c:pt>
                <c:pt idx="118">
                  <c:v>7.71003271537623</c:v>
                </c:pt>
                <c:pt idx="119">
                  <c:v>7.58931297709924</c:v>
                </c:pt>
                <c:pt idx="120">
                  <c:v>7.39531079607416</c:v>
                </c:pt>
                <c:pt idx="121">
                  <c:v>7.41123227917121</c:v>
                </c:pt>
                <c:pt idx="122">
                  <c:v>7.56717557251908</c:v>
                </c:pt>
                <c:pt idx="123">
                  <c:v>7.88167938931298</c:v>
                </c:pt>
                <c:pt idx="124">
                  <c:v>8.22562704471102</c:v>
                </c:pt>
                <c:pt idx="125">
                  <c:v>8.50370774263904</c:v>
                </c:pt>
                <c:pt idx="126">
                  <c:v>8.80316248636859</c:v>
                </c:pt>
                <c:pt idx="127">
                  <c:v>8.67840785169029</c:v>
                </c:pt>
                <c:pt idx="128">
                  <c:v>8.61657579062159</c:v>
                </c:pt>
                <c:pt idx="129">
                  <c:v>8.56521264994547</c:v>
                </c:pt>
                <c:pt idx="130">
                  <c:v>8.42148309705562</c:v>
                </c:pt>
                <c:pt idx="131">
                  <c:v>8.43642311886587</c:v>
                </c:pt>
                <c:pt idx="132">
                  <c:v>8.19912758996728</c:v>
                </c:pt>
                <c:pt idx="133">
                  <c:v>8.15387131952017</c:v>
                </c:pt>
                <c:pt idx="134">
                  <c:v>8.07895310796074</c:v>
                </c:pt>
                <c:pt idx="135">
                  <c:v>8.2020719738277</c:v>
                </c:pt>
                <c:pt idx="136">
                  <c:v>8.27568157033806</c:v>
                </c:pt>
                <c:pt idx="137">
                  <c:v>8.26346782988004</c:v>
                </c:pt>
                <c:pt idx="138">
                  <c:v>8.46063249727372</c:v>
                </c:pt>
                <c:pt idx="139">
                  <c:v>8.45136314067612</c:v>
                </c:pt>
                <c:pt idx="140">
                  <c:v>8.65267175572519</c:v>
                </c:pt>
                <c:pt idx="141">
                  <c:v>8.81461286804798</c:v>
                </c:pt>
                <c:pt idx="142">
                  <c:v>8.85212649945474</c:v>
                </c:pt>
                <c:pt idx="143">
                  <c:v>9.02944383860414</c:v>
                </c:pt>
                <c:pt idx="144">
                  <c:v>8.52835332606325</c:v>
                </c:pt>
                <c:pt idx="145">
                  <c:v>8.44591057797165</c:v>
                </c:pt>
                <c:pt idx="146">
                  <c:v>8.56248636859324</c:v>
                </c:pt>
                <c:pt idx="147">
                  <c:v>8.36444929116685</c:v>
                </c:pt>
                <c:pt idx="148">
                  <c:v>8.33762268266085</c:v>
                </c:pt>
                <c:pt idx="149">
                  <c:v>8.37284623773173</c:v>
                </c:pt>
                <c:pt idx="150">
                  <c:v>8.13271537622683</c:v>
                </c:pt>
                <c:pt idx="151">
                  <c:v>8.29661941112323</c:v>
                </c:pt>
                <c:pt idx="152">
                  <c:v>9.18178844056707</c:v>
                </c:pt>
                <c:pt idx="153">
                  <c:v>9.31428571428571</c:v>
                </c:pt>
                <c:pt idx="154">
                  <c:v>9.74252998909487</c:v>
                </c:pt>
                <c:pt idx="155">
                  <c:v>9.88157033805889</c:v>
                </c:pt>
                <c:pt idx="156">
                  <c:v>10.0308615049073</c:v>
                </c:pt>
                <c:pt idx="157">
                  <c:v>10.1376226826609</c:v>
                </c:pt>
                <c:pt idx="158">
                  <c:v>9.89160305343511</c:v>
                </c:pt>
                <c:pt idx="159">
                  <c:v>9.31581243184297</c:v>
                </c:pt>
                <c:pt idx="160">
                  <c:v>9.52922573609597</c:v>
                </c:pt>
                <c:pt idx="161">
                  <c:v>10.2214830970556</c:v>
                </c:pt>
                <c:pt idx="162">
                  <c:v>9.50523446019629</c:v>
                </c:pt>
                <c:pt idx="163">
                  <c:v>9.05387131952018</c:v>
                </c:pt>
                <c:pt idx="164">
                  <c:v>10.6396946564886</c:v>
                </c:pt>
                <c:pt idx="165">
                  <c:v>10.4237731733915</c:v>
                </c:pt>
                <c:pt idx="166">
                  <c:v>10.0272628135224</c:v>
                </c:pt>
                <c:pt idx="167">
                  <c:v>9.74754634678299</c:v>
                </c:pt>
                <c:pt idx="168">
                  <c:v>10.5454743729553</c:v>
                </c:pt>
                <c:pt idx="169">
                  <c:v>10.2897491821156</c:v>
                </c:pt>
                <c:pt idx="170">
                  <c:v>9.8154852780807</c:v>
                </c:pt>
                <c:pt idx="171">
                  <c:v>9.81090512540894</c:v>
                </c:pt>
                <c:pt idx="172">
                  <c:v>10.1533260632497</c:v>
                </c:pt>
                <c:pt idx="173">
                  <c:v>10.7243184296619</c:v>
                </c:pt>
                <c:pt idx="174">
                  <c:v>10.5454743729553</c:v>
                </c:pt>
                <c:pt idx="175">
                  <c:v>10.2882224645583</c:v>
                </c:pt>
                <c:pt idx="176">
                  <c:v>9.96510359869138</c:v>
                </c:pt>
                <c:pt idx="177">
                  <c:v>9.83184296619411</c:v>
                </c:pt>
                <c:pt idx="178">
                  <c:v>9.99051254089422</c:v>
                </c:pt>
                <c:pt idx="179">
                  <c:v>10.2177753544166</c:v>
                </c:pt>
                <c:pt idx="180">
                  <c:v>9.71395856052345</c:v>
                </c:pt>
                <c:pt idx="181">
                  <c:v>9.34340239912759</c:v>
                </c:pt>
                <c:pt idx="182">
                  <c:v>9.52410032715376</c:v>
                </c:pt>
                <c:pt idx="183">
                  <c:v>9.61995637949836</c:v>
                </c:pt>
                <c:pt idx="184">
                  <c:v>9.74176663031625</c:v>
                </c:pt>
                <c:pt idx="185">
                  <c:v>9.78386041439476</c:v>
                </c:pt>
                <c:pt idx="186">
                  <c:v>9.18429661941112</c:v>
                </c:pt>
                <c:pt idx="187">
                  <c:v>9.22093784078517</c:v>
                </c:pt>
                <c:pt idx="188">
                  <c:v>9.12148309705562</c:v>
                </c:pt>
                <c:pt idx="189">
                  <c:v>9.03435114503817</c:v>
                </c:pt>
                <c:pt idx="190">
                  <c:v>9.12050163576881</c:v>
                </c:pt>
                <c:pt idx="191">
                  <c:v>9.40425299890949</c:v>
                </c:pt>
                <c:pt idx="192">
                  <c:v>9.26477644492912</c:v>
                </c:pt>
                <c:pt idx="193">
                  <c:v>9.07895310796074</c:v>
                </c:pt>
                <c:pt idx="194">
                  <c:v>9.21199563794984</c:v>
                </c:pt>
                <c:pt idx="195">
                  <c:v>9.61145038167939</c:v>
                </c:pt>
                <c:pt idx="196">
                  <c:v>9.3423118865867</c:v>
                </c:pt>
                <c:pt idx="197">
                  <c:v>8.93315158124319</c:v>
                </c:pt>
                <c:pt idx="198">
                  <c:v>9.08604143947655</c:v>
                </c:pt>
                <c:pt idx="199">
                  <c:v>9.09094874591058</c:v>
                </c:pt>
                <c:pt idx="200">
                  <c:v>8.81973827699018</c:v>
                </c:pt>
                <c:pt idx="201">
                  <c:v>8.7618320610687</c:v>
                </c:pt>
                <c:pt idx="202">
                  <c:v>8.83587786259542</c:v>
                </c:pt>
                <c:pt idx="203">
                  <c:v>8.84580152671756</c:v>
                </c:pt>
                <c:pt idx="204">
                  <c:v>8.73391494002181</c:v>
                </c:pt>
                <c:pt idx="205">
                  <c:v>8.87644492911668</c:v>
                </c:pt>
                <c:pt idx="206">
                  <c:v>8.72442748091603</c:v>
                </c:pt>
                <c:pt idx="207">
                  <c:v>8.52857142857143</c:v>
                </c:pt>
                <c:pt idx="208">
                  <c:v>8.61363140676118</c:v>
                </c:pt>
                <c:pt idx="209">
                  <c:v>8.85605234460196</c:v>
                </c:pt>
                <c:pt idx="210">
                  <c:v>8.75430752453653</c:v>
                </c:pt>
                <c:pt idx="211">
                  <c:v>8.34612868047982</c:v>
                </c:pt>
                <c:pt idx="212">
                  <c:v>8.43925845147219</c:v>
                </c:pt>
                <c:pt idx="213">
                  <c:v>8.232933478735</c:v>
                </c:pt>
                <c:pt idx="214">
                  <c:v>8.16237731733915</c:v>
                </c:pt>
                <c:pt idx="215">
                  <c:v>7.82715376226827</c:v>
                </c:pt>
                <c:pt idx="216">
                  <c:v>7.39367502726281</c:v>
                </c:pt>
                <c:pt idx="217">
                  <c:v>6.47709923664122</c:v>
                </c:pt>
                <c:pt idx="218">
                  <c:v>5.82050163576881</c:v>
                </c:pt>
                <c:pt idx="219">
                  <c:v>5.95125408942203</c:v>
                </c:pt>
                <c:pt idx="220">
                  <c:v>6.36521264994547</c:v>
                </c:pt>
                <c:pt idx="221">
                  <c:v>6.76063249727372</c:v>
                </c:pt>
                <c:pt idx="222">
                  <c:v>9.01112322791712</c:v>
                </c:pt>
                <c:pt idx="223">
                  <c:v>9.01003271537623</c:v>
                </c:pt>
                <c:pt idx="224">
                  <c:v>8.0917121046892</c:v>
                </c:pt>
                <c:pt idx="225">
                  <c:v>7.41657579062159</c:v>
                </c:pt>
                <c:pt idx="226">
                  <c:v>7.14721919302072</c:v>
                </c:pt>
                <c:pt idx="227">
                  <c:v>6.59574700109051</c:v>
                </c:pt>
                <c:pt idx="228">
                  <c:v>6.4793893129771</c:v>
                </c:pt>
                <c:pt idx="229">
                  <c:v>6.62998909487459</c:v>
                </c:pt>
                <c:pt idx="230">
                  <c:v>6.93718647764449</c:v>
                </c:pt>
                <c:pt idx="231">
                  <c:v>7.11592148309706</c:v>
                </c:pt>
                <c:pt idx="232">
                  <c:v>7.18778625954198</c:v>
                </c:pt>
                <c:pt idx="233">
                  <c:v>7.19847328244275</c:v>
                </c:pt>
                <c:pt idx="234">
                  <c:v>7.02769901853871</c:v>
                </c:pt>
                <c:pt idx="235">
                  <c:v>7.11494002181025</c:v>
                </c:pt>
                <c:pt idx="236">
                  <c:v>7.65245365321701</c:v>
                </c:pt>
                <c:pt idx="237">
                  <c:v>8.00109051254089</c:v>
                </c:pt>
                <c:pt idx="238">
                  <c:v>8.07699018538713</c:v>
                </c:pt>
                <c:pt idx="239">
                  <c:v>8.40763358778626</c:v>
                </c:pt>
                <c:pt idx="240">
                  <c:v>8.7504907306434</c:v>
                </c:pt>
                <c:pt idx="241">
                  <c:v>8.47982551799346</c:v>
                </c:pt>
                <c:pt idx="242">
                  <c:v>8.48615049073064</c:v>
                </c:pt>
                <c:pt idx="243">
                  <c:v>8.92279171210469</c:v>
                </c:pt>
                <c:pt idx="244">
                  <c:v>8.97720828789531</c:v>
                </c:pt>
                <c:pt idx="245">
                  <c:v>9.08342420937841</c:v>
                </c:pt>
                <c:pt idx="246">
                  <c:v>9.14623773173392</c:v>
                </c:pt>
                <c:pt idx="247">
                  <c:v>9.33369683751363</c:v>
                </c:pt>
                <c:pt idx="248">
                  <c:v>8.99127589967284</c:v>
                </c:pt>
                <c:pt idx="249">
                  <c:v>8.77382769901854</c:v>
                </c:pt>
                <c:pt idx="250">
                  <c:v>8.75430752453653</c:v>
                </c:pt>
                <c:pt idx="251">
                  <c:v>8.57066521264995</c:v>
                </c:pt>
                <c:pt idx="252">
                  <c:v>8.87001090512541</c:v>
                </c:pt>
                <c:pt idx="253">
                  <c:v>9.01886586695747</c:v>
                </c:pt>
                <c:pt idx="254">
                  <c:v>8.87928026172301</c:v>
                </c:pt>
                <c:pt idx="255">
                  <c:v>8.96510359869139</c:v>
                </c:pt>
                <c:pt idx="256">
                  <c:v>8.8886586695747</c:v>
                </c:pt>
                <c:pt idx="257">
                  <c:v>8.68800436205016</c:v>
                </c:pt>
                <c:pt idx="258">
                  <c:v>8.69400218102508</c:v>
                </c:pt>
                <c:pt idx="259">
                  <c:v>8.88800436205016</c:v>
                </c:pt>
                <c:pt idx="260">
                  <c:v>8.79934569247546</c:v>
                </c:pt>
                <c:pt idx="261">
                  <c:v>9.04056706652126</c:v>
                </c:pt>
                <c:pt idx="262">
                  <c:v>9.20654307524536</c:v>
                </c:pt>
                <c:pt idx="263">
                  <c:v>9.43631406761178</c:v>
                </c:pt>
                <c:pt idx="264">
                  <c:v>9.76095965103599</c:v>
                </c:pt>
                <c:pt idx="265">
                  <c:v>10.0563794983642</c:v>
                </c:pt>
                <c:pt idx="266">
                  <c:v>9.47546346782988</c:v>
                </c:pt>
                <c:pt idx="267">
                  <c:v>9.26684841875682</c:v>
                </c:pt>
                <c:pt idx="268">
                  <c:v>9.81810250817884</c:v>
                </c:pt>
                <c:pt idx="269">
                  <c:v>10.0424209378408</c:v>
                </c:pt>
                <c:pt idx="270">
                  <c:v>10.1</c:v>
                </c:pt>
                <c:pt idx="271">
                  <c:v>10.03413304253</c:v>
                </c:pt>
                <c:pt idx="272">
                  <c:v>9.76641221374046</c:v>
                </c:pt>
                <c:pt idx="273">
                  <c:v>10.045147219193</c:v>
                </c:pt>
                <c:pt idx="274">
                  <c:v>9.94907306434024</c:v>
                </c:pt>
                <c:pt idx="275">
                  <c:v>9.59422028353326</c:v>
                </c:pt>
                <c:pt idx="276">
                  <c:v>9.25419847328244</c:v>
                </c:pt>
                <c:pt idx="277">
                  <c:v>9.25027262813522</c:v>
                </c:pt>
                <c:pt idx="278">
                  <c:v>9.37873500545256</c:v>
                </c:pt>
                <c:pt idx="279">
                  <c:v>9.50436205016358</c:v>
                </c:pt>
                <c:pt idx="280">
                  <c:v>9.59127589967285</c:v>
                </c:pt>
                <c:pt idx="281">
                  <c:v>9.62377317339149</c:v>
                </c:pt>
                <c:pt idx="282">
                  <c:v>9.5495092693566</c:v>
                </c:pt>
                <c:pt idx="283">
                  <c:v>9.76488549618321</c:v>
                </c:pt>
                <c:pt idx="284">
                  <c:v>9.72933478735005</c:v>
                </c:pt>
                <c:pt idx="285">
                  <c:v>9.62486368593239</c:v>
                </c:pt>
                <c:pt idx="286">
                  <c:v>9.90370774263904</c:v>
                </c:pt>
                <c:pt idx="287">
                  <c:v>9.61090512540894</c:v>
                </c:pt>
                <c:pt idx="288">
                  <c:v>9.48407851690294</c:v>
                </c:pt>
                <c:pt idx="289">
                  <c:v>9.86619411123228</c:v>
                </c:pt>
                <c:pt idx="290">
                  <c:v>9.91537622682661</c:v>
                </c:pt>
                <c:pt idx="291">
                  <c:v>9.91014176663032</c:v>
                </c:pt>
                <c:pt idx="292">
                  <c:v>9.91952017448201</c:v>
                </c:pt>
                <c:pt idx="293">
                  <c:v>9.24078516902944</c:v>
                </c:pt>
                <c:pt idx="294">
                  <c:v>9.246346782988</c:v>
                </c:pt>
                <c:pt idx="295">
                  <c:v>9.76553980370774</c:v>
                </c:pt>
                <c:pt idx="296">
                  <c:v>9.62846237731734</c:v>
                </c:pt>
                <c:pt idx="297">
                  <c:v>9.41592148309706</c:v>
                </c:pt>
                <c:pt idx="298">
                  <c:v>9.36826608505998</c:v>
                </c:pt>
                <c:pt idx="299">
                  <c:v>9.25234460196292</c:v>
                </c:pt>
                <c:pt idx="300">
                  <c:v>9.27982551799346</c:v>
                </c:pt>
                <c:pt idx="301">
                  <c:v>9.42715376226827</c:v>
                </c:pt>
                <c:pt idx="302">
                  <c:v>9.41712104689204</c:v>
                </c:pt>
                <c:pt idx="303">
                  <c:v>9.21581243184297</c:v>
                </c:pt>
                <c:pt idx="304">
                  <c:v>9.24732824427481</c:v>
                </c:pt>
                <c:pt idx="305">
                  <c:v>9.45398037077426</c:v>
                </c:pt>
                <c:pt idx="306">
                  <c:v>9.31995637949836</c:v>
                </c:pt>
                <c:pt idx="307">
                  <c:v>9.42529989094875</c:v>
                </c:pt>
                <c:pt idx="308">
                  <c:v>9.46815703380589</c:v>
                </c:pt>
                <c:pt idx="309">
                  <c:v>9.02290076335878</c:v>
                </c:pt>
                <c:pt idx="310">
                  <c:v>8.87873500545256</c:v>
                </c:pt>
                <c:pt idx="311">
                  <c:v>9.12464558342421</c:v>
                </c:pt>
                <c:pt idx="312">
                  <c:v>9.07262813522356</c:v>
                </c:pt>
                <c:pt idx="313">
                  <c:v>9.0340239912759</c:v>
                </c:pt>
                <c:pt idx="314">
                  <c:v>9.00697928026172</c:v>
                </c:pt>
                <c:pt idx="315">
                  <c:v>8.93271537622683</c:v>
                </c:pt>
                <c:pt idx="316">
                  <c:v>8.86008724100327</c:v>
                </c:pt>
                <c:pt idx="317">
                  <c:v>8.74045801526718</c:v>
                </c:pt>
                <c:pt idx="318">
                  <c:v>8.6391494002181</c:v>
                </c:pt>
                <c:pt idx="319">
                  <c:v>8.24056706652126</c:v>
                </c:pt>
                <c:pt idx="320">
                  <c:v>8.22911668484188</c:v>
                </c:pt>
                <c:pt idx="321">
                  <c:v>8.4071973827699</c:v>
                </c:pt>
                <c:pt idx="322">
                  <c:v>8.22540894220284</c:v>
                </c:pt>
                <c:pt idx="323">
                  <c:v>8.30752453653217</c:v>
                </c:pt>
                <c:pt idx="324">
                  <c:v>8.26357688113413</c:v>
                </c:pt>
                <c:pt idx="325">
                  <c:v>8.29116684841876</c:v>
                </c:pt>
                <c:pt idx="326">
                  <c:v>8.51286804798255</c:v>
                </c:pt>
                <c:pt idx="327">
                  <c:v>8.5298800436205</c:v>
                </c:pt>
                <c:pt idx="328">
                  <c:v>8.3576881134133</c:v>
                </c:pt>
                <c:pt idx="329">
                  <c:v>8.51123227917121</c:v>
                </c:pt>
                <c:pt idx="330">
                  <c:v>8.84591057797165</c:v>
                </c:pt>
                <c:pt idx="331">
                  <c:v>8.55419847328244</c:v>
                </c:pt>
                <c:pt idx="332">
                  <c:v>8.89105779716467</c:v>
                </c:pt>
                <c:pt idx="333">
                  <c:v>9.03620501635769</c:v>
                </c:pt>
                <c:pt idx="334">
                  <c:v>9.01919302071974</c:v>
                </c:pt>
                <c:pt idx="335">
                  <c:v>9.29127589967285</c:v>
                </c:pt>
                <c:pt idx="336">
                  <c:v>8.99803707742639</c:v>
                </c:pt>
                <c:pt idx="337">
                  <c:v>8.59422028353326</c:v>
                </c:pt>
                <c:pt idx="338">
                  <c:v>8.25801526717557</c:v>
                </c:pt>
                <c:pt idx="339">
                  <c:v>8.34798255179935</c:v>
                </c:pt>
                <c:pt idx="340">
                  <c:v>8.29182115594329</c:v>
                </c:pt>
                <c:pt idx="341">
                  <c:v>7.61352235550709</c:v>
                </c:pt>
                <c:pt idx="342">
                  <c:v>7.29923664122137</c:v>
                </c:pt>
                <c:pt idx="343">
                  <c:v>7.13958560523446</c:v>
                </c:pt>
                <c:pt idx="344">
                  <c:v>8.10534351145038</c:v>
                </c:pt>
                <c:pt idx="345">
                  <c:v>8.71330425299891</c:v>
                </c:pt>
                <c:pt idx="346">
                  <c:v>9.27677208287895</c:v>
                </c:pt>
                <c:pt idx="347">
                  <c:v>9.28080697928026</c:v>
                </c:pt>
                <c:pt idx="348">
                  <c:v>9.47033805888768</c:v>
                </c:pt>
                <c:pt idx="349">
                  <c:v>10.7714285714286</c:v>
                </c:pt>
                <c:pt idx="350">
                  <c:v>8.8412213740458</c:v>
                </c:pt>
                <c:pt idx="351">
                  <c:v>9.2340239912759</c:v>
                </c:pt>
                <c:pt idx="352">
                  <c:v>8.74787350054526</c:v>
                </c:pt>
                <c:pt idx="353">
                  <c:v>7.70654307524537</c:v>
                </c:pt>
                <c:pt idx="354">
                  <c:v>7.85616139585605</c:v>
                </c:pt>
                <c:pt idx="355">
                  <c:v>9.37611777535442</c:v>
                </c:pt>
                <c:pt idx="356">
                  <c:v>10.2791712104689</c:v>
                </c:pt>
                <c:pt idx="357">
                  <c:v>9.96728462377317</c:v>
                </c:pt>
                <c:pt idx="358">
                  <c:v>9.68822246455834</c:v>
                </c:pt>
                <c:pt idx="359">
                  <c:v>9.88713195201745</c:v>
                </c:pt>
                <c:pt idx="360">
                  <c:v>9.67971646673937</c:v>
                </c:pt>
                <c:pt idx="361">
                  <c:v>8.91090512540894</c:v>
                </c:pt>
                <c:pt idx="362">
                  <c:v>9.12748091603053</c:v>
                </c:pt>
                <c:pt idx="363">
                  <c:v>9.66695747001091</c:v>
                </c:pt>
                <c:pt idx="364">
                  <c:v>9.52246455834242</c:v>
                </c:pt>
                <c:pt idx="365">
                  <c:v>9.27055616139585</c:v>
                </c:pt>
                <c:pt idx="366">
                  <c:v>9.59193020719738</c:v>
                </c:pt>
                <c:pt idx="367">
                  <c:v>9.32660850599782</c:v>
                </c:pt>
                <c:pt idx="368">
                  <c:v>9.33162486368593</c:v>
                </c:pt>
                <c:pt idx="369">
                  <c:v>9.44274809160305</c:v>
                </c:pt>
                <c:pt idx="370">
                  <c:v>8.67001090512541</c:v>
                </c:pt>
                <c:pt idx="371">
                  <c:v>9.22486368593239</c:v>
                </c:pt>
                <c:pt idx="372">
                  <c:v>8.98309705561614</c:v>
                </c:pt>
                <c:pt idx="373">
                  <c:v>8.65288985823337</c:v>
                </c:pt>
                <c:pt idx="374">
                  <c:v>8.58756815703381</c:v>
                </c:pt>
                <c:pt idx="375">
                  <c:v>8.60087241003272</c:v>
                </c:pt>
                <c:pt idx="376">
                  <c:v>8.58702290076336</c:v>
                </c:pt>
                <c:pt idx="377">
                  <c:v>9.10588876772083</c:v>
                </c:pt>
                <c:pt idx="378">
                  <c:v>8.79356597600872</c:v>
                </c:pt>
                <c:pt idx="379">
                  <c:v>8.76117775354417</c:v>
                </c:pt>
                <c:pt idx="380">
                  <c:v>8.99018538713195</c:v>
                </c:pt>
                <c:pt idx="381">
                  <c:v>8.97186477644493</c:v>
                </c:pt>
                <c:pt idx="382">
                  <c:v>9.19443838604144</c:v>
                </c:pt>
                <c:pt idx="383">
                  <c:v>9.22868047982552</c:v>
                </c:pt>
                <c:pt idx="384">
                  <c:v>8.91188658669575</c:v>
                </c:pt>
                <c:pt idx="385">
                  <c:v>8.77818974918212</c:v>
                </c:pt>
                <c:pt idx="386">
                  <c:v>8.81504907306434</c:v>
                </c:pt>
                <c:pt idx="387">
                  <c:v>8.78015267175572</c:v>
                </c:pt>
                <c:pt idx="388">
                  <c:v>8.66128680479826</c:v>
                </c:pt>
                <c:pt idx="389">
                  <c:v>8.53391494002181</c:v>
                </c:pt>
                <c:pt idx="390">
                  <c:v>8.3969465648855</c:v>
                </c:pt>
                <c:pt idx="391">
                  <c:v>8.53980370774264</c:v>
                </c:pt>
                <c:pt idx="392">
                  <c:v>8.90872410032715</c:v>
                </c:pt>
                <c:pt idx="393">
                  <c:v>9.05812431842966</c:v>
                </c:pt>
                <c:pt idx="394">
                  <c:v>9.15081788440567</c:v>
                </c:pt>
                <c:pt idx="395">
                  <c:v>9.48713195201745</c:v>
                </c:pt>
                <c:pt idx="396">
                  <c:v>9.09476553980371</c:v>
                </c:pt>
                <c:pt idx="397">
                  <c:v>9.06652126499455</c:v>
                </c:pt>
                <c:pt idx="398">
                  <c:v>9.38996728462377</c:v>
                </c:pt>
                <c:pt idx="399">
                  <c:v>9.26772082878953</c:v>
                </c:pt>
                <c:pt idx="400">
                  <c:v>8.71886586695747</c:v>
                </c:pt>
                <c:pt idx="401">
                  <c:v>8.63467829880044</c:v>
                </c:pt>
                <c:pt idx="402">
                  <c:v>8.5835332606325</c:v>
                </c:pt>
                <c:pt idx="403">
                  <c:v>8.5504907306434</c:v>
                </c:pt>
                <c:pt idx="404">
                  <c:v>8.47960741548528</c:v>
                </c:pt>
                <c:pt idx="405">
                  <c:v>8.29836423118866</c:v>
                </c:pt>
                <c:pt idx="406">
                  <c:v>8.17480916030534</c:v>
                </c:pt>
                <c:pt idx="407">
                  <c:v>8.34263904034896</c:v>
                </c:pt>
                <c:pt idx="408">
                  <c:v>8.71973827699019</c:v>
                </c:pt>
                <c:pt idx="409">
                  <c:v>8.61264994547437</c:v>
                </c:pt>
                <c:pt idx="410">
                  <c:v>8.46990185387132</c:v>
                </c:pt>
                <c:pt idx="411">
                  <c:v>8.33598691384951</c:v>
                </c:pt>
                <c:pt idx="412">
                  <c:v>7.9</c:v>
                </c:pt>
                <c:pt idx="413">
                  <c:v>7.80185387131952</c:v>
                </c:pt>
                <c:pt idx="414">
                  <c:v>7.86870229007634</c:v>
                </c:pt>
                <c:pt idx="415">
                  <c:v>8.16215921483097</c:v>
                </c:pt>
                <c:pt idx="416">
                  <c:v>8.29138495092694</c:v>
                </c:pt>
                <c:pt idx="417">
                  <c:v>8.42802617230098</c:v>
                </c:pt>
                <c:pt idx="418">
                  <c:v>8.6381679389313</c:v>
                </c:pt>
                <c:pt idx="419">
                  <c:v>8.66379498364231</c:v>
                </c:pt>
                <c:pt idx="420">
                  <c:v>8.70959651035987</c:v>
                </c:pt>
                <c:pt idx="421">
                  <c:v>8.66314067611778</c:v>
                </c:pt>
                <c:pt idx="422">
                  <c:v>8.43358778625954</c:v>
                </c:pt>
                <c:pt idx="423">
                  <c:v>8.30152671755725</c:v>
                </c:pt>
                <c:pt idx="424">
                  <c:v>8.09858233369684</c:v>
                </c:pt>
                <c:pt idx="425">
                  <c:v>7.873173391494</c:v>
                </c:pt>
                <c:pt idx="426">
                  <c:v>7.82933478735005</c:v>
                </c:pt>
                <c:pt idx="427">
                  <c:v>7.58364231188659</c:v>
                </c:pt>
                <c:pt idx="428">
                  <c:v>7.7206106870229</c:v>
                </c:pt>
                <c:pt idx="429">
                  <c:v>8.36281352235551</c:v>
                </c:pt>
                <c:pt idx="430">
                  <c:v>8.77971646673937</c:v>
                </c:pt>
                <c:pt idx="431">
                  <c:v>8.77306434023991</c:v>
                </c:pt>
                <c:pt idx="432">
                  <c:v>8.77622682660851</c:v>
                </c:pt>
                <c:pt idx="433">
                  <c:v>8.62562704471101</c:v>
                </c:pt>
                <c:pt idx="434">
                  <c:v>8.69269356597601</c:v>
                </c:pt>
                <c:pt idx="435">
                  <c:v>8.94503816793893</c:v>
                </c:pt>
                <c:pt idx="436">
                  <c:v>9.1979280261723</c:v>
                </c:pt>
                <c:pt idx="437">
                  <c:v>9.03467829880044</c:v>
                </c:pt>
                <c:pt idx="438">
                  <c:v>8.91046892039258</c:v>
                </c:pt>
                <c:pt idx="439">
                  <c:v>8.95081788440567</c:v>
                </c:pt>
                <c:pt idx="440">
                  <c:v>8.87197382769902</c:v>
                </c:pt>
                <c:pt idx="441">
                  <c:v>9.00010905125409</c:v>
                </c:pt>
                <c:pt idx="442">
                  <c:v>9.46815703380589</c:v>
                </c:pt>
                <c:pt idx="443">
                  <c:v>9.55190839694657</c:v>
                </c:pt>
                <c:pt idx="444">
                  <c:v>9.07666303162486</c:v>
                </c:pt>
                <c:pt idx="445">
                  <c:v>7.74623773173391</c:v>
                </c:pt>
                <c:pt idx="446">
                  <c:v>6.79596510359869</c:v>
                </c:pt>
                <c:pt idx="447">
                  <c:v>6.04918211559433</c:v>
                </c:pt>
                <c:pt idx="448">
                  <c:v>5.15801526717557</c:v>
                </c:pt>
                <c:pt idx="449">
                  <c:v>4.5576881134133</c:v>
                </c:pt>
                <c:pt idx="450">
                  <c:v>4.47818974918212</c:v>
                </c:pt>
                <c:pt idx="451">
                  <c:v>4.79770992366412</c:v>
                </c:pt>
                <c:pt idx="452">
                  <c:v>4.68604143947655</c:v>
                </c:pt>
                <c:pt idx="453">
                  <c:v>4.96695747001091</c:v>
                </c:pt>
                <c:pt idx="454">
                  <c:v>5.2618320610687</c:v>
                </c:pt>
                <c:pt idx="455">
                  <c:v>5.41712104689204</c:v>
                </c:pt>
                <c:pt idx="456">
                  <c:v>5.57077426390403</c:v>
                </c:pt>
                <c:pt idx="457">
                  <c:v>5.60294438386041</c:v>
                </c:pt>
                <c:pt idx="458">
                  <c:v>5.540239912759</c:v>
                </c:pt>
                <c:pt idx="459">
                  <c:v>5.64711014176663</c:v>
                </c:pt>
                <c:pt idx="460">
                  <c:v>5.98876772082879</c:v>
                </c:pt>
                <c:pt idx="461">
                  <c:v>6.05725190839695</c:v>
                </c:pt>
                <c:pt idx="462">
                  <c:v>5.82900763358779</c:v>
                </c:pt>
                <c:pt idx="463">
                  <c:v>5.66706652126499</c:v>
                </c:pt>
                <c:pt idx="464">
                  <c:v>5.87611777535442</c:v>
                </c:pt>
                <c:pt idx="465">
                  <c:v>5.97797164667394</c:v>
                </c:pt>
                <c:pt idx="466">
                  <c:v>6.10676117775354</c:v>
                </c:pt>
                <c:pt idx="467">
                  <c:v>6.16215921483097</c:v>
                </c:pt>
                <c:pt idx="468">
                  <c:v>5.91864776444929</c:v>
                </c:pt>
                <c:pt idx="469">
                  <c:v>5.83260632497274</c:v>
                </c:pt>
                <c:pt idx="470">
                  <c:v>5.96946564885496</c:v>
                </c:pt>
                <c:pt idx="471">
                  <c:v>6.22508178844057</c:v>
                </c:pt>
                <c:pt idx="472">
                  <c:v>6.34711014176663</c:v>
                </c:pt>
                <c:pt idx="473">
                  <c:v>6.27928026172301</c:v>
                </c:pt>
                <c:pt idx="474">
                  <c:v>6.31177753544166</c:v>
                </c:pt>
                <c:pt idx="475">
                  <c:v>6.2504907306434</c:v>
                </c:pt>
                <c:pt idx="476">
                  <c:v>6.19509269356598</c:v>
                </c:pt>
                <c:pt idx="477">
                  <c:v>6.46401308615049</c:v>
                </c:pt>
                <c:pt idx="478">
                  <c:v>6.60905125408942</c:v>
                </c:pt>
                <c:pt idx="479">
                  <c:v>6.45474372955289</c:v>
                </c:pt>
                <c:pt idx="480">
                  <c:v>6.44449291166848</c:v>
                </c:pt>
                <c:pt idx="481">
                  <c:v>6.4196292257361</c:v>
                </c:pt>
                <c:pt idx="482">
                  <c:v>6.29880043620502</c:v>
                </c:pt>
                <c:pt idx="483">
                  <c:v>6.09770992366412</c:v>
                </c:pt>
                <c:pt idx="484">
                  <c:v>6.07001090512541</c:v>
                </c:pt>
                <c:pt idx="485">
                  <c:v>6.31995637949836</c:v>
                </c:pt>
                <c:pt idx="486">
                  <c:v>6.45125408942203</c:v>
                </c:pt>
                <c:pt idx="487">
                  <c:v>6.37153762268266</c:v>
                </c:pt>
                <c:pt idx="488">
                  <c:v>6.3969465648855</c:v>
                </c:pt>
                <c:pt idx="489">
                  <c:v>6.586586695747</c:v>
                </c:pt>
                <c:pt idx="490">
                  <c:v>6.52639040348964</c:v>
                </c:pt>
                <c:pt idx="491">
                  <c:v>6.53282442748092</c:v>
                </c:pt>
                <c:pt idx="492">
                  <c:v>6.64394765539804</c:v>
                </c:pt>
                <c:pt idx="493">
                  <c:v>6.64013086150491</c:v>
                </c:pt>
                <c:pt idx="494">
                  <c:v>6.62868047982552</c:v>
                </c:pt>
                <c:pt idx="495">
                  <c:v>6.79858233369684</c:v>
                </c:pt>
                <c:pt idx="496">
                  <c:v>6.80316248636859</c:v>
                </c:pt>
                <c:pt idx="497">
                  <c:v>6.37480916030534</c:v>
                </c:pt>
                <c:pt idx="498">
                  <c:v>6.2556161395856</c:v>
                </c:pt>
                <c:pt idx="499">
                  <c:v>6.37186477644493</c:v>
                </c:pt>
                <c:pt idx="500">
                  <c:v>6.40218102508179</c:v>
                </c:pt>
                <c:pt idx="501">
                  <c:v>6.55703380588877</c:v>
                </c:pt>
                <c:pt idx="502">
                  <c:v>6.69323882224646</c:v>
                </c:pt>
                <c:pt idx="503">
                  <c:v>6.54874591057797</c:v>
                </c:pt>
                <c:pt idx="504">
                  <c:v>6.4288985823337</c:v>
                </c:pt>
                <c:pt idx="505">
                  <c:v>6.45539803707743</c:v>
                </c:pt>
                <c:pt idx="506">
                  <c:v>6.4969465648855</c:v>
                </c:pt>
                <c:pt idx="507">
                  <c:v>6.64983642311887</c:v>
                </c:pt>
                <c:pt idx="508">
                  <c:v>6.62311886586696</c:v>
                </c:pt>
                <c:pt idx="509">
                  <c:v>6.63762268266085</c:v>
                </c:pt>
                <c:pt idx="510">
                  <c:v>6.69880043620502</c:v>
                </c:pt>
                <c:pt idx="511">
                  <c:v>6.60490730643402</c:v>
                </c:pt>
                <c:pt idx="512">
                  <c:v>6.55387131952017</c:v>
                </c:pt>
                <c:pt idx="513">
                  <c:v>6.56019629225736</c:v>
                </c:pt>
                <c:pt idx="514">
                  <c:v>6.58669574700109</c:v>
                </c:pt>
                <c:pt idx="515">
                  <c:v>6.49770992366412</c:v>
                </c:pt>
                <c:pt idx="516">
                  <c:v>6.44503816793893</c:v>
                </c:pt>
                <c:pt idx="517">
                  <c:v>6.40185387131952</c:v>
                </c:pt>
                <c:pt idx="518">
                  <c:v>6.48887677208288</c:v>
                </c:pt>
                <c:pt idx="519">
                  <c:v>6.63184296619411</c:v>
                </c:pt>
                <c:pt idx="520">
                  <c:v>6.66990185387132</c:v>
                </c:pt>
                <c:pt idx="521">
                  <c:v>6.64100327153762</c:v>
                </c:pt>
                <c:pt idx="522">
                  <c:v>6.55507088331516</c:v>
                </c:pt>
                <c:pt idx="523">
                  <c:v>6.51581243184297</c:v>
                </c:pt>
                <c:pt idx="524">
                  <c:v>6.49651035986914</c:v>
                </c:pt>
                <c:pt idx="525">
                  <c:v>6.6082878953108</c:v>
                </c:pt>
                <c:pt idx="526">
                  <c:v>6.68778625954198</c:v>
                </c:pt>
                <c:pt idx="527">
                  <c:v>6.61090512540894</c:v>
                </c:pt>
                <c:pt idx="528">
                  <c:v>6.72835332606325</c:v>
                </c:pt>
                <c:pt idx="529">
                  <c:v>6.81352235550709</c:v>
                </c:pt>
                <c:pt idx="530">
                  <c:v>6.59454743729553</c:v>
                </c:pt>
                <c:pt idx="531">
                  <c:v>6.5236641221374</c:v>
                </c:pt>
                <c:pt idx="532">
                  <c:v>6.67022900763359</c:v>
                </c:pt>
                <c:pt idx="533">
                  <c:v>6.69901853871319</c:v>
                </c:pt>
                <c:pt idx="534">
                  <c:v>6.75692475463468</c:v>
                </c:pt>
                <c:pt idx="535">
                  <c:v>7.0143947655398</c:v>
                </c:pt>
                <c:pt idx="536">
                  <c:v>7.31428571428571</c:v>
                </c:pt>
                <c:pt idx="537">
                  <c:v>7.84263904034896</c:v>
                </c:pt>
                <c:pt idx="538">
                  <c:v>8.09269356597601</c:v>
                </c:pt>
                <c:pt idx="539">
                  <c:v>9.13751363140676</c:v>
                </c:pt>
                <c:pt idx="540">
                  <c:v>8.99880043620501</c:v>
                </c:pt>
                <c:pt idx="541">
                  <c:v>10.1730643402399</c:v>
                </c:pt>
                <c:pt idx="542">
                  <c:v>10.1760087241003</c:v>
                </c:pt>
                <c:pt idx="543">
                  <c:v>10.5776444929117</c:v>
                </c:pt>
                <c:pt idx="544">
                  <c:v>11.3527808069793</c:v>
                </c:pt>
                <c:pt idx="545">
                  <c:v>12.3153762268266</c:v>
                </c:pt>
                <c:pt idx="546">
                  <c:v>12.0886586695747</c:v>
                </c:pt>
                <c:pt idx="547">
                  <c:v>12.062159214831</c:v>
                </c:pt>
                <c:pt idx="548">
                  <c:v>13.023118865867</c:v>
                </c:pt>
                <c:pt idx="549">
                  <c:v>12.6892039258451</c:v>
                </c:pt>
                <c:pt idx="550">
                  <c:v>11.9810250817884</c:v>
                </c:pt>
                <c:pt idx="551">
                  <c:v>11.5921483097056</c:v>
                </c:pt>
                <c:pt idx="552">
                  <c:v>12.3270447110142</c:v>
                </c:pt>
                <c:pt idx="553">
                  <c:v>10.9729552889858</c:v>
                </c:pt>
                <c:pt idx="554">
                  <c:v>10.89760087241</c:v>
                </c:pt>
                <c:pt idx="555">
                  <c:v>11.2297709923664</c:v>
                </c:pt>
                <c:pt idx="556">
                  <c:v>10.0297709923664</c:v>
                </c:pt>
                <c:pt idx="557">
                  <c:v>9.16030534351145</c:v>
                </c:pt>
                <c:pt idx="558">
                  <c:v>9.94416575790622</c:v>
                </c:pt>
                <c:pt idx="559">
                  <c:v>9.69923664122137</c:v>
                </c:pt>
                <c:pt idx="560">
                  <c:v>9.92093784078517</c:v>
                </c:pt>
                <c:pt idx="561">
                  <c:v>10.0279171210469</c:v>
                </c:pt>
                <c:pt idx="562">
                  <c:v>9.90959651035987</c:v>
                </c:pt>
                <c:pt idx="563">
                  <c:v>9.87818974918211</c:v>
                </c:pt>
                <c:pt idx="564">
                  <c:v>10.3749182115594</c:v>
                </c:pt>
                <c:pt idx="565">
                  <c:v>10.4606324972737</c:v>
                </c:pt>
                <c:pt idx="566">
                  <c:v>9.88505997818975</c:v>
                </c:pt>
                <c:pt idx="567">
                  <c:v>9.47371864776445</c:v>
                </c:pt>
                <c:pt idx="568">
                  <c:v>9.25888767720829</c:v>
                </c:pt>
                <c:pt idx="569">
                  <c:v>8.74994547437296</c:v>
                </c:pt>
                <c:pt idx="570">
                  <c:v>10.0859323882225</c:v>
                </c:pt>
                <c:pt idx="571">
                  <c:v>10.3961832061069</c:v>
                </c:pt>
                <c:pt idx="572">
                  <c:v>9.41592148309706</c:v>
                </c:pt>
                <c:pt idx="573">
                  <c:v>8.94285714285714</c:v>
                </c:pt>
                <c:pt idx="574">
                  <c:v>9.14830970556161</c:v>
                </c:pt>
                <c:pt idx="575">
                  <c:v>8.83871319520175</c:v>
                </c:pt>
                <c:pt idx="576">
                  <c:v>8.19116684841876</c:v>
                </c:pt>
                <c:pt idx="577">
                  <c:v>8.56826608505998</c:v>
                </c:pt>
                <c:pt idx="578">
                  <c:v>8.2773173391494</c:v>
                </c:pt>
                <c:pt idx="579">
                  <c:v>8.48320610687023</c:v>
                </c:pt>
                <c:pt idx="580">
                  <c:v>9.42748091603053</c:v>
                </c:pt>
                <c:pt idx="581">
                  <c:v>8.97186477644493</c:v>
                </c:pt>
                <c:pt idx="582">
                  <c:v>8.09432933478735</c:v>
                </c:pt>
                <c:pt idx="583">
                  <c:v>8.07808069792803</c:v>
                </c:pt>
                <c:pt idx="584">
                  <c:v>7.98364231188659</c:v>
                </c:pt>
                <c:pt idx="585">
                  <c:v>7.86379498364231</c:v>
                </c:pt>
                <c:pt idx="586">
                  <c:v>7.92126499454744</c:v>
                </c:pt>
                <c:pt idx="587">
                  <c:v>8.03729552889858</c:v>
                </c:pt>
                <c:pt idx="588">
                  <c:v>8.02922573609597</c:v>
                </c:pt>
                <c:pt idx="589">
                  <c:v>7.69356597600872</c:v>
                </c:pt>
                <c:pt idx="590">
                  <c:v>7.57971646673937</c:v>
                </c:pt>
                <c:pt idx="591">
                  <c:v>7.85354416575791</c:v>
                </c:pt>
                <c:pt idx="592">
                  <c:v>8.14820065430753</c:v>
                </c:pt>
                <c:pt idx="593">
                  <c:v>8.01624863685932</c:v>
                </c:pt>
                <c:pt idx="594">
                  <c:v>8.38462377317339</c:v>
                </c:pt>
                <c:pt idx="595">
                  <c:v>8.37699018538713</c:v>
                </c:pt>
                <c:pt idx="596">
                  <c:v>8.19770992366412</c:v>
                </c:pt>
                <c:pt idx="597">
                  <c:v>8.07568157033806</c:v>
                </c:pt>
                <c:pt idx="598">
                  <c:v>7.94362050163577</c:v>
                </c:pt>
                <c:pt idx="599">
                  <c:v>8.11984732824427</c:v>
                </c:pt>
                <c:pt idx="600">
                  <c:v>8.26423118865867</c:v>
                </c:pt>
                <c:pt idx="601">
                  <c:v>8.00774263904035</c:v>
                </c:pt>
                <c:pt idx="602">
                  <c:v>7.57688113413304</c:v>
                </c:pt>
                <c:pt idx="603">
                  <c:v>7.51842966194111</c:v>
                </c:pt>
                <c:pt idx="604">
                  <c:v>7.64362050163577</c:v>
                </c:pt>
                <c:pt idx="605">
                  <c:v>8.1113413304253</c:v>
                </c:pt>
                <c:pt idx="606">
                  <c:v>7.92508178844057</c:v>
                </c:pt>
                <c:pt idx="607">
                  <c:v>7.61701199563795</c:v>
                </c:pt>
                <c:pt idx="608">
                  <c:v>7.63369683751363</c:v>
                </c:pt>
                <c:pt idx="609">
                  <c:v>7.75310796074155</c:v>
                </c:pt>
                <c:pt idx="610">
                  <c:v>7.79509269356598</c:v>
                </c:pt>
                <c:pt idx="611">
                  <c:v>7.63435114503817</c:v>
                </c:pt>
                <c:pt idx="612">
                  <c:v>7.61603053435115</c:v>
                </c:pt>
                <c:pt idx="613">
                  <c:v>8.12355507088332</c:v>
                </c:pt>
                <c:pt idx="614">
                  <c:v>8.35572519083969</c:v>
                </c:pt>
                <c:pt idx="615">
                  <c:v>8.18047982551799</c:v>
                </c:pt>
                <c:pt idx="616">
                  <c:v>7.99269356597601</c:v>
                </c:pt>
                <c:pt idx="617">
                  <c:v>8.13435114503817</c:v>
                </c:pt>
                <c:pt idx="618">
                  <c:v>8.00905125408942</c:v>
                </c:pt>
                <c:pt idx="619">
                  <c:v>7.94089422028353</c:v>
                </c:pt>
                <c:pt idx="620">
                  <c:v>7.90567066521265</c:v>
                </c:pt>
                <c:pt idx="621">
                  <c:v>7.75496183206107</c:v>
                </c:pt>
                <c:pt idx="622">
                  <c:v>7.75430752453653</c:v>
                </c:pt>
                <c:pt idx="623">
                  <c:v>7.98538713195202</c:v>
                </c:pt>
                <c:pt idx="624">
                  <c:v>8.61275899672846</c:v>
                </c:pt>
                <c:pt idx="625">
                  <c:v>8.34252998909487</c:v>
                </c:pt>
                <c:pt idx="626">
                  <c:v>8.13631406761178</c:v>
                </c:pt>
                <c:pt idx="627">
                  <c:v>8.02846237731734</c:v>
                </c:pt>
                <c:pt idx="628">
                  <c:v>7.65169029443839</c:v>
                </c:pt>
                <c:pt idx="629">
                  <c:v>7.54154852780807</c:v>
                </c:pt>
                <c:pt idx="630">
                  <c:v>7.60937840785169</c:v>
                </c:pt>
                <c:pt idx="631">
                  <c:v>7.65332606324973</c:v>
                </c:pt>
                <c:pt idx="632">
                  <c:v>7.63587786259542</c:v>
                </c:pt>
                <c:pt idx="633">
                  <c:v>7.17491821155943</c:v>
                </c:pt>
                <c:pt idx="634">
                  <c:v>6.93489640130862</c:v>
                </c:pt>
                <c:pt idx="635">
                  <c:v>6.83478735005453</c:v>
                </c:pt>
                <c:pt idx="636">
                  <c:v>6.79618320610687</c:v>
                </c:pt>
                <c:pt idx="637">
                  <c:v>6.88266085059978</c:v>
                </c:pt>
                <c:pt idx="638">
                  <c:v>6.91494002181025</c:v>
                </c:pt>
                <c:pt idx="639">
                  <c:v>6.78429661941112</c:v>
                </c:pt>
                <c:pt idx="640">
                  <c:v>6.66139585605234</c:v>
                </c:pt>
                <c:pt idx="641">
                  <c:v>6.4886586695747</c:v>
                </c:pt>
                <c:pt idx="642">
                  <c:v>6.37611777535442</c:v>
                </c:pt>
                <c:pt idx="643">
                  <c:v>6.34580152671756</c:v>
                </c:pt>
                <c:pt idx="644">
                  <c:v>6.25943293347874</c:v>
                </c:pt>
                <c:pt idx="645">
                  <c:v>6.2567066521265</c:v>
                </c:pt>
                <c:pt idx="646">
                  <c:v>6.31123227917121</c:v>
                </c:pt>
                <c:pt idx="647">
                  <c:v>6.37699018538713</c:v>
                </c:pt>
                <c:pt idx="648">
                  <c:v>6.44034896401309</c:v>
                </c:pt>
                <c:pt idx="649">
                  <c:v>6.43685932388222</c:v>
                </c:pt>
                <c:pt idx="650">
                  <c:v>6.37448200654308</c:v>
                </c:pt>
                <c:pt idx="651">
                  <c:v>6.13173391494002</c:v>
                </c:pt>
                <c:pt idx="652">
                  <c:v>6.03838604143948</c:v>
                </c:pt>
                <c:pt idx="653">
                  <c:v>6.30599781897492</c:v>
                </c:pt>
                <c:pt idx="654">
                  <c:v>6.52922573609597</c:v>
                </c:pt>
                <c:pt idx="655">
                  <c:v>6.16619411123228</c:v>
                </c:pt>
                <c:pt idx="656">
                  <c:v>5.90010905125409</c:v>
                </c:pt>
                <c:pt idx="657">
                  <c:v>5.85801526717557</c:v>
                </c:pt>
                <c:pt idx="658">
                  <c:v>5.746346782988</c:v>
                </c:pt>
                <c:pt idx="659">
                  <c:v>6.053653217012</c:v>
                </c:pt>
                <c:pt idx="660">
                  <c:v>6.80763358778626</c:v>
                </c:pt>
                <c:pt idx="661">
                  <c:v>7.66281352235551</c:v>
                </c:pt>
                <c:pt idx="662">
                  <c:v>8.44263904034896</c:v>
                </c:pt>
                <c:pt idx="663">
                  <c:v>8.9051254089422</c:v>
                </c:pt>
                <c:pt idx="664">
                  <c:v>9.18942202835333</c:v>
                </c:pt>
                <c:pt idx="665">
                  <c:v>9.15016357688113</c:v>
                </c:pt>
                <c:pt idx="666">
                  <c:v>9.19858233369684</c:v>
                </c:pt>
                <c:pt idx="667">
                  <c:v>8.96248636859324</c:v>
                </c:pt>
                <c:pt idx="668">
                  <c:v>8.67677208287895</c:v>
                </c:pt>
                <c:pt idx="669">
                  <c:v>9.11581243184297</c:v>
                </c:pt>
                <c:pt idx="670">
                  <c:v>9.53522355507088</c:v>
                </c:pt>
                <c:pt idx="671">
                  <c:v>9.38026172300981</c:v>
                </c:pt>
                <c:pt idx="672">
                  <c:v>9.31526717557252</c:v>
                </c:pt>
                <c:pt idx="673">
                  <c:v>9.60948745910578</c:v>
                </c:pt>
                <c:pt idx="674">
                  <c:v>10.2162486368593</c:v>
                </c:pt>
                <c:pt idx="675">
                  <c:v>9.41515812431843</c:v>
                </c:pt>
                <c:pt idx="676">
                  <c:v>10.0787350054526</c:v>
                </c:pt>
                <c:pt idx="677">
                  <c:v>10.5309705561614</c:v>
                </c:pt>
                <c:pt idx="678">
                  <c:v>10.5377317339149</c:v>
                </c:pt>
                <c:pt idx="679">
                  <c:v>10.9432933478735</c:v>
                </c:pt>
                <c:pt idx="680">
                  <c:v>11.1538713195202</c:v>
                </c:pt>
                <c:pt idx="681">
                  <c:v>10.5742639040349</c:v>
                </c:pt>
                <c:pt idx="682">
                  <c:v>10.570774263904</c:v>
                </c:pt>
                <c:pt idx="683">
                  <c:v>11.1703380588877</c:v>
                </c:pt>
                <c:pt idx="684">
                  <c:v>10.1148309705562</c:v>
                </c:pt>
                <c:pt idx="685">
                  <c:v>9.27666303162486</c:v>
                </c:pt>
                <c:pt idx="686">
                  <c:v>8.32344601962923</c:v>
                </c:pt>
                <c:pt idx="687">
                  <c:v>9.19476553980371</c:v>
                </c:pt>
                <c:pt idx="688">
                  <c:v>8.72824427480916</c:v>
                </c:pt>
                <c:pt idx="689">
                  <c:v>8.34601962922574</c:v>
                </c:pt>
                <c:pt idx="690">
                  <c:v>8.40021810250818</c:v>
                </c:pt>
                <c:pt idx="691">
                  <c:v>8.16695747001091</c:v>
                </c:pt>
                <c:pt idx="692">
                  <c:v>8.29727371864776</c:v>
                </c:pt>
                <c:pt idx="693">
                  <c:v>8.2432933478735</c:v>
                </c:pt>
                <c:pt idx="694">
                  <c:v>8.47448200654307</c:v>
                </c:pt>
                <c:pt idx="695">
                  <c:v>8.55812431842966</c:v>
                </c:pt>
                <c:pt idx="696">
                  <c:v>8.9639040348964</c:v>
                </c:pt>
                <c:pt idx="697">
                  <c:v>8.6484187568157</c:v>
                </c:pt>
                <c:pt idx="698">
                  <c:v>8.14296619411123</c:v>
                </c:pt>
                <c:pt idx="699">
                  <c:v>7.93107960741549</c:v>
                </c:pt>
                <c:pt idx="700">
                  <c:v>8.60392584514722</c:v>
                </c:pt>
                <c:pt idx="701">
                  <c:v>8.73947655398037</c:v>
                </c:pt>
                <c:pt idx="702">
                  <c:v>8.68069792802617</c:v>
                </c:pt>
                <c:pt idx="703">
                  <c:v>8.13129770992367</c:v>
                </c:pt>
                <c:pt idx="704">
                  <c:v>7.97284623773173</c:v>
                </c:pt>
                <c:pt idx="705">
                  <c:v>8.0773173391494</c:v>
                </c:pt>
                <c:pt idx="706">
                  <c:v>7.65267175572519</c:v>
                </c:pt>
                <c:pt idx="707">
                  <c:v>7.38026172300981</c:v>
                </c:pt>
                <c:pt idx="708">
                  <c:v>7.55310796074155</c:v>
                </c:pt>
                <c:pt idx="709">
                  <c:v>7.80588876772083</c:v>
                </c:pt>
                <c:pt idx="710">
                  <c:v>7.5143947655398</c:v>
                </c:pt>
                <c:pt idx="711">
                  <c:v>7.51995637949836</c:v>
                </c:pt>
                <c:pt idx="712">
                  <c:v>7.62693565976009</c:v>
                </c:pt>
                <c:pt idx="713">
                  <c:v>7.48691384950927</c:v>
                </c:pt>
                <c:pt idx="714">
                  <c:v>7.43162486368593</c:v>
                </c:pt>
                <c:pt idx="715">
                  <c:v>7.41766630316249</c:v>
                </c:pt>
                <c:pt idx="716">
                  <c:v>7.35932388222465</c:v>
                </c:pt>
                <c:pt idx="717">
                  <c:v>7.37960741548528</c:v>
                </c:pt>
                <c:pt idx="718">
                  <c:v>7.55059978189749</c:v>
                </c:pt>
                <c:pt idx="719">
                  <c:v>7.37295528898582</c:v>
                </c:pt>
                <c:pt idx="720">
                  <c:v>7.23980370774264</c:v>
                </c:pt>
                <c:pt idx="721">
                  <c:v>7.41363140676118</c:v>
                </c:pt>
                <c:pt idx="722">
                  <c:v>7.56401308615049</c:v>
                </c:pt>
                <c:pt idx="723">
                  <c:v>7.91690294438386</c:v>
                </c:pt>
                <c:pt idx="724">
                  <c:v>8.29367502726281</c:v>
                </c:pt>
                <c:pt idx="725">
                  <c:v>8.16739367502726</c:v>
                </c:pt>
                <c:pt idx="726">
                  <c:v>7.7639040348964</c:v>
                </c:pt>
                <c:pt idx="727">
                  <c:v>6.65452562704471</c:v>
                </c:pt>
                <c:pt idx="728">
                  <c:v>5.95823336968375</c:v>
                </c:pt>
                <c:pt idx="729">
                  <c:v>5.90185387131952</c:v>
                </c:pt>
                <c:pt idx="730">
                  <c:v>5.99443838604144</c:v>
                </c:pt>
                <c:pt idx="731">
                  <c:v>6.32857142857143</c:v>
                </c:pt>
                <c:pt idx="732">
                  <c:v>6.41090512540894</c:v>
                </c:pt>
                <c:pt idx="733">
                  <c:v>6.39890948745911</c:v>
                </c:pt>
                <c:pt idx="734">
                  <c:v>6.28778625954199</c:v>
                </c:pt>
                <c:pt idx="735">
                  <c:v>6.39640130861505</c:v>
                </c:pt>
                <c:pt idx="736">
                  <c:v>6.83947655398037</c:v>
                </c:pt>
                <c:pt idx="737">
                  <c:v>7.0412213740458</c:v>
                </c:pt>
                <c:pt idx="738">
                  <c:v>7.013413304253</c:v>
                </c:pt>
                <c:pt idx="739">
                  <c:v>7.21057797164667</c:v>
                </c:pt>
                <c:pt idx="740">
                  <c:v>7.42846237731734</c:v>
                </c:pt>
                <c:pt idx="741">
                  <c:v>7.82050163576881</c:v>
                </c:pt>
                <c:pt idx="742">
                  <c:v>8.09825517993457</c:v>
                </c:pt>
                <c:pt idx="743">
                  <c:v>8.09727371864777</c:v>
                </c:pt>
                <c:pt idx="744">
                  <c:v>7.82595419847328</c:v>
                </c:pt>
                <c:pt idx="745">
                  <c:v>7.71352235550709</c:v>
                </c:pt>
                <c:pt idx="746">
                  <c:v>7.54056706652126</c:v>
                </c:pt>
                <c:pt idx="747">
                  <c:v>7.16030534351145</c:v>
                </c:pt>
                <c:pt idx="748">
                  <c:v>7.12039258451472</c:v>
                </c:pt>
                <c:pt idx="749">
                  <c:v>7.26848418756816</c:v>
                </c:pt>
                <c:pt idx="750">
                  <c:v>7.35703380588877</c:v>
                </c:pt>
                <c:pt idx="751">
                  <c:v>7.66444929116685</c:v>
                </c:pt>
                <c:pt idx="752">
                  <c:v>7.52497273718648</c:v>
                </c:pt>
                <c:pt idx="753">
                  <c:v>7.53456924754635</c:v>
                </c:pt>
                <c:pt idx="754">
                  <c:v>7.60447110141767</c:v>
                </c:pt>
                <c:pt idx="755">
                  <c:v>7.61079607415485</c:v>
                </c:pt>
                <c:pt idx="756">
                  <c:v>7.53696837513631</c:v>
                </c:pt>
                <c:pt idx="757">
                  <c:v>7.49051254089422</c:v>
                </c:pt>
                <c:pt idx="758">
                  <c:v>7.7856052344602</c:v>
                </c:pt>
                <c:pt idx="759">
                  <c:v>7.79803707742639</c:v>
                </c:pt>
                <c:pt idx="760">
                  <c:v>7.673173391494</c:v>
                </c:pt>
                <c:pt idx="761">
                  <c:v>7.67535441657579</c:v>
                </c:pt>
                <c:pt idx="762">
                  <c:v>7.4330425299891</c:v>
                </c:pt>
                <c:pt idx="763">
                  <c:v>7.55616139585605</c:v>
                </c:pt>
                <c:pt idx="764">
                  <c:v>7.4443838604144</c:v>
                </c:pt>
                <c:pt idx="765">
                  <c:v>7.53238822246456</c:v>
                </c:pt>
                <c:pt idx="766">
                  <c:v>7.89781897491821</c:v>
                </c:pt>
                <c:pt idx="767">
                  <c:v>7.42039258451472</c:v>
                </c:pt>
                <c:pt idx="768">
                  <c:v>7.42835332606325</c:v>
                </c:pt>
                <c:pt idx="769">
                  <c:v>7.86717557251908</c:v>
                </c:pt>
                <c:pt idx="770">
                  <c:v>7.68876772082879</c:v>
                </c:pt>
                <c:pt idx="771">
                  <c:v>7.85539803707743</c:v>
                </c:pt>
                <c:pt idx="772">
                  <c:v>8.44798255179935</c:v>
                </c:pt>
                <c:pt idx="773">
                  <c:v>8.53522355507088</c:v>
                </c:pt>
                <c:pt idx="774">
                  <c:v>7.98484187568157</c:v>
                </c:pt>
                <c:pt idx="775">
                  <c:v>8.0484187568157</c:v>
                </c:pt>
                <c:pt idx="776">
                  <c:v>8.86924754634678</c:v>
                </c:pt>
                <c:pt idx="777">
                  <c:v>8.85812431842966</c:v>
                </c:pt>
                <c:pt idx="778">
                  <c:v>8.93685932388222</c:v>
                </c:pt>
                <c:pt idx="779">
                  <c:v>8.50501635768811</c:v>
                </c:pt>
                <c:pt idx="780">
                  <c:v>8.2484187568157</c:v>
                </c:pt>
                <c:pt idx="781">
                  <c:v>8.17797164667394</c:v>
                </c:pt>
                <c:pt idx="782">
                  <c:v>7.94732824427481</c:v>
                </c:pt>
                <c:pt idx="783">
                  <c:v>7.95594329334787</c:v>
                </c:pt>
                <c:pt idx="784">
                  <c:v>7.77251908396947</c:v>
                </c:pt>
                <c:pt idx="785">
                  <c:v>7.73435114503817</c:v>
                </c:pt>
                <c:pt idx="786">
                  <c:v>7.03533260632497</c:v>
                </c:pt>
                <c:pt idx="787">
                  <c:v>6.57557251908397</c:v>
                </c:pt>
                <c:pt idx="788">
                  <c:v>6.96139585605235</c:v>
                </c:pt>
                <c:pt idx="789">
                  <c:v>7.50785169029444</c:v>
                </c:pt>
                <c:pt idx="790">
                  <c:v>7.57448200654308</c:v>
                </c:pt>
                <c:pt idx="791">
                  <c:v>8.39116684841876</c:v>
                </c:pt>
                <c:pt idx="792">
                  <c:v>9.0030534351145</c:v>
                </c:pt>
                <c:pt idx="793">
                  <c:v>9.65365321701199</c:v>
                </c:pt>
                <c:pt idx="794">
                  <c:v>10.6656488549618</c:v>
                </c:pt>
                <c:pt idx="795">
                  <c:v>10.0229007633588</c:v>
                </c:pt>
                <c:pt idx="796">
                  <c:v>9.95550708833152</c:v>
                </c:pt>
                <c:pt idx="797">
                  <c:v>9.92115594329335</c:v>
                </c:pt>
                <c:pt idx="798">
                  <c:v>9.65398037077426</c:v>
                </c:pt>
                <c:pt idx="799">
                  <c:v>9.55703380588877</c:v>
                </c:pt>
                <c:pt idx="800">
                  <c:v>9.62388222464558</c:v>
                </c:pt>
                <c:pt idx="801">
                  <c:v>9.51701199563795</c:v>
                </c:pt>
                <c:pt idx="802">
                  <c:v>10.4063249727372</c:v>
                </c:pt>
                <c:pt idx="803">
                  <c:v>9.0082878953108</c:v>
                </c:pt>
                <c:pt idx="804">
                  <c:v>8.43042529989095</c:v>
                </c:pt>
                <c:pt idx="805">
                  <c:v>9.11319520174482</c:v>
                </c:pt>
                <c:pt idx="806">
                  <c:v>9.83489640130861</c:v>
                </c:pt>
                <c:pt idx="807">
                  <c:v>10.3338058887677</c:v>
                </c:pt>
                <c:pt idx="808">
                  <c:v>9.24067611777535</c:v>
                </c:pt>
                <c:pt idx="809">
                  <c:v>8.15823336968375</c:v>
                </c:pt>
                <c:pt idx="810">
                  <c:v>9.00697928026172</c:v>
                </c:pt>
                <c:pt idx="811">
                  <c:v>8.10970556161396</c:v>
                </c:pt>
                <c:pt idx="812">
                  <c:v>7.9412213740458</c:v>
                </c:pt>
                <c:pt idx="813">
                  <c:v>8.45288985823337</c:v>
                </c:pt>
                <c:pt idx="814">
                  <c:v>8.81297709923664</c:v>
                </c:pt>
                <c:pt idx="815">
                  <c:v>7.97709923664122</c:v>
                </c:pt>
                <c:pt idx="816">
                  <c:v>7.29847328244275</c:v>
                </c:pt>
                <c:pt idx="817">
                  <c:v>6.95627044711014</c:v>
                </c:pt>
                <c:pt idx="818">
                  <c:v>6.75703380588877</c:v>
                </c:pt>
                <c:pt idx="819">
                  <c:v>6.69880043620502</c:v>
                </c:pt>
                <c:pt idx="820">
                  <c:v>6.48996728462377</c:v>
                </c:pt>
                <c:pt idx="821">
                  <c:v>6.39880043620502</c:v>
                </c:pt>
                <c:pt idx="822">
                  <c:v>6.43053435114504</c:v>
                </c:pt>
                <c:pt idx="823">
                  <c:v>6.44961832061069</c:v>
                </c:pt>
                <c:pt idx="824">
                  <c:v>6.52377317339149</c:v>
                </c:pt>
                <c:pt idx="825">
                  <c:v>6.76924754634678</c:v>
                </c:pt>
                <c:pt idx="826">
                  <c:v>6.90010905125409</c:v>
                </c:pt>
                <c:pt idx="827">
                  <c:v>7.02639040348964</c:v>
                </c:pt>
                <c:pt idx="828">
                  <c:v>6.9835332606325</c:v>
                </c:pt>
                <c:pt idx="829">
                  <c:v>7.02388222464558</c:v>
                </c:pt>
                <c:pt idx="830">
                  <c:v>7.13936750272628</c:v>
                </c:pt>
                <c:pt idx="831">
                  <c:v>7.22966194111232</c:v>
                </c:pt>
                <c:pt idx="832">
                  <c:v>7.62966194111232</c:v>
                </c:pt>
                <c:pt idx="833">
                  <c:v>7.91264994547437</c:v>
                </c:pt>
                <c:pt idx="834">
                  <c:v>9.06259541984733</c:v>
                </c:pt>
                <c:pt idx="835">
                  <c:v>9.93435114503817</c:v>
                </c:pt>
                <c:pt idx="836">
                  <c:v>9.73598691384951</c:v>
                </c:pt>
                <c:pt idx="837">
                  <c:v>10.0226826608506</c:v>
                </c:pt>
                <c:pt idx="838">
                  <c:v>9.36586695747001</c:v>
                </c:pt>
                <c:pt idx="839">
                  <c:v>9.16532170119956</c:v>
                </c:pt>
                <c:pt idx="840">
                  <c:v>9.9793893129771</c:v>
                </c:pt>
                <c:pt idx="841">
                  <c:v>10.7675027262814</c:v>
                </c:pt>
                <c:pt idx="842">
                  <c:v>9.1546346782988</c:v>
                </c:pt>
                <c:pt idx="843">
                  <c:v>8.9629225736096</c:v>
                </c:pt>
                <c:pt idx="844">
                  <c:v>10.2359869138495</c:v>
                </c:pt>
                <c:pt idx="845">
                  <c:v>9.97382769901854</c:v>
                </c:pt>
                <c:pt idx="846">
                  <c:v>8.86957470010905</c:v>
                </c:pt>
                <c:pt idx="847">
                  <c:v>9.52104689203926</c:v>
                </c:pt>
                <c:pt idx="848">
                  <c:v>9.97142857142857</c:v>
                </c:pt>
                <c:pt idx="849">
                  <c:v>10.3840785169029</c:v>
                </c:pt>
                <c:pt idx="850">
                  <c:v>10.5794983642312</c:v>
                </c:pt>
                <c:pt idx="851">
                  <c:v>8.5236641221374</c:v>
                </c:pt>
                <c:pt idx="852">
                  <c:v>8.6226826608506</c:v>
                </c:pt>
                <c:pt idx="853">
                  <c:v>8.773173391494</c:v>
                </c:pt>
                <c:pt idx="854">
                  <c:v>9.95059978189749</c:v>
                </c:pt>
                <c:pt idx="855">
                  <c:v>10.2210468920393</c:v>
                </c:pt>
                <c:pt idx="856">
                  <c:v>9.51799345692475</c:v>
                </c:pt>
                <c:pt idx="857">
                  <c:v>9.04143947655398</c:v>
                </c:pt>
                <c:pt idx="858">
                  <c:v>8.81417666303162</c:v>
                </c:pt>
                <c:pt idx="859">
                  <c:v>9.48713195201745</c:v>
                </c:pt>
                <c:pt idx="860">
                  <c:v>9.41832061068702</c:v>
                </c:pt>
                <c:pt idx="861">
                  <c:v>9.44874591057797</c:v>
                </c:pt>
                <c:pt idx="862">
                  <c:v>8.77295528898582</c:v>
                </c:pt>
                <c:pt idx="863">
                  <c:v>8.6742639040349</c:v>
                </c:pt>
                <c:pt idx="864">
                  <c:v>8.77557251908397</c:v>
                </c:pt>
                <c:pt idx="865">
                  <c:v>8.64874591057797</c:v>
                </c:pt>
                <c:pt idx="866">
                  <c:v>8.44362050163577</c:v>
                </c:pt>
                <c:pt idx="867">
                  <c:v>8.33675027262814</c:v>
                </c:pt>
                <c:pt idx="868">
                  <c:v>8.27131952017448</c:v>
                </c:pt>
                <c:pt idx="869">
                  <c:v>8.7041439476554</c:v>
                </c:pt>
                <c:pt idx="870">
                  <c:v>8.46444929116685</c:v>
                </c:pt>
                <c:pt idx="871">
                  <c:v>8.0319520174482</c:v>
                </c:pt>
                <c:pt idx="872">
                  <c:v>7.92191930207197</c:v>
                </c:pt>
                <c:pt idx="873">
                  <c:v>8.21657579062159</c:v>
                </c:pt>
                <c:pt idx="874">
                  <c:v>7.97775354416576</c:v>
                </c:pt>
                <c:pt idx="875">
                  <c:v>7.94667393675027</c:v>
                </c:pt>
                <c:pt idx="876">
                  <c:v>8.12628135223555</c:v>
                </c:pt>
                <c:pt idx="877">
                  <c:v>8.06706652126499</c:v>
                </c:pt>
                <c:pt idx="878">
                  <c:v>8.01286804798255</c:v>
                </c:pt>
                <c:pt idx="879">
                  <c:v>8.14209378407852</c:v>
                </c:pt>
                <c:pt idx="880">
                  <c:v>8.09738276990185</c:v>
                </c:pt>
                <c:pt idx="881">
                  <c:v>8.28756815703381</c:v>
                </c:pt>
                <c:pt idx="882">
                  <c:v>8.58898582333697</c:v>
                </c:pt>
                <c:pt idx="883">
                  <c:v>8.55659760087241</c:v>
                </c:pt>
                <c:pt idx="884">
                  <c:v>8.23805888767721</c:v>
                </c:pt>
                <c:pt idx="885">
                  <c:v>8.23489640130862</c:v>
                </c:pt>
                <c:pt idx="886">
                  <c:v>7.90806979280262</c:v>
                </c:pt>
                <c:pt idx="887">
                  <c:v>7.24591057797165</c:v>
                </c:pt>
                <c:pt idx="888">
                  <c:v>7.2608505997819</c:v>
                </c:pt>
                <c:pt idx="889">
                  <c:v>7.52104689203926</c:v>
                </c:pt>
                <c:pt idx="890">
                  <c:v>7.35681570338059</c:v>
                </c:pt>
                <c:pt idx="891">
                  <c:v>7.28462377317339</c:v>
                </c:pt>
                <c:pt idx="892">
                  <c:v>7.06630316248637</c:v>
                </c:pt>
                <c:pt idx="893">
                  <c:v>6.90632497273719</c:v>
                </c:pt>
                <c:pt idx="894">
                  <c:v>6.94765539803708</c:v>
                </c:pt>
                <c:pt idx="895">
                  <c:v>6.99465648854962</c:v>
                </c:pt>
                <c:pt idx="896">
                  <c:v>6.94929116684842</c:v>
                </c:pt>
                <c:pt idx="897">
                  <c:v>6.5835332606325</c:v>
                </c:pt>
                <c:pt idx="898">
                  <c:v>6.39683751363141</c:v>
                </c:pt>
                <c:pt idx="899">
                  <c:v>6.48625954198473</c:v>
                </c:pt>
                <c:pt idx="900">
                  <c:v>6.81101417666303</c:v>
                </c:pt>
                <c:pt idx="901">
                  <c:v>7.01243184296619</c:v>
                </c:pt>
                <c:pt idx="902">
                  <c:v>7.4917121046892</c:v>
                </c:pt>
                <c:pt idx="903">
                  <c:v>7.73849509269357</c:v>
                </c:pt>
                <c:pt idx="904">
                  <c:v>7.82813522355507</c:v>
                </c:pt>
                <c:pt idx="905">
                  <c:v>8.23380588876772</c:v>
                </c:pt>
                <c:pt idx="906">
                  <c:v>8.17142857142857</c:v>
                </c:pt>
                <c:pt idx="907">
                  <c:v>8.27371864776445</c:v>
                </c:pt>
                <c:pt idx="908">
                  <c:v>8.37099236641221</c:v>
                </c:pt>
                <c:pt idx="909">
                  <c:v>8.29465648854962</c:v>
                </c:pt>
                <c:pt idx="910">
                  <c:v>8.39858233369684</c:v>
                </c:pt>
                <c:pt idx="911">
                  <c:v>8.1803707742639</c:v>
                </c:pt>
                <c:pt idx="912">
                  <c:v>7.79541984732824</c:v>
                </c:pt>
                <c:pt idx="913">
                  <c:v>8.1154852780807</c:v>
                </c:pt>
                <c:pt idx="914">
                  <c:v>8.00545256270447</c:v>
                </c:pt>
                <c:pt idx="915">
                  <c:v>7.64318429661941</c:v>
                </c:pt>
                <c:pt idx="916">
                  <c:v>7.33478735005453</c:v>
                </c:pt>
                <c:pt idx="917">
                  <c:v>7.2690294438386</c:v>
                </c:pt>
                <c:pt idx="918">
                  <c:v>7.19803707742639</c:v>
                </c:pt>
                <c:pt idx="919">
                  <c:v>7.06990185387132</c:v>
                </c:pt>
                <c:pt idx="920">
                  <c:v>7.07459105779716</c:v>
                </c:pt>
                <c:pt idx="921">
                  <c:v>7.15288985823337</c:v>
                </c:pt>
                <c:pt idx="922">
                  <c:v>7.04351145038168</c:v>
                </c:pt>
                <c:pt idx="923">
                  <c:v>7.23206106870229</c:v>
                </c:pt>
                <c:pt idx="924">
                  <c:v>7.52595419847328</c:v>
                </c:pt>
                <c:pt idx="925">
                  <c:v>7.53794983642312</c:v>
                </c:pt>
                <c:pt idx="926">
                  <c:v>7.4721919302072</c:v>
                </c:pt>
                <c:pt idx="927">
                  <c:v>7.21199563794984</c:v>
                </c:pt>
                <c:pt idx="928">
                  <c:v>6.98113413304253</c:v>
                </c:pt>
                <c:pt idx="929">
                  <c:v>6.93151581243184</c:v>
                </c:pt>
                <c:pt idx="930">
                  <c:v>6.94863685932388</c:v>
                </c:pt>
                <c:pt idx="931">
                  <c:v>6.8030534351145</c:v>
                </c:pt>
                <c:pt idx="932">
                  <c:v>6.54700109051254</c:v>
                </c:pt>
                <c:pt idx="933">
                  <c:v>6.44830970556161</c:v>
                </c:pt>
                <c:pt idx="934">
                  <c:v>6.56684841875682</c:v>
                </c:pt>
                <c:pt idx="935">
                  <c:v>6.6649945474373</c:v>
                </c:pt>
                <c:pt idx="936">
                  <c:v>6.7278080697928</c:v>
                </c:pt>
                <c:pt idx="937">
                  <c:v>6.83653217011996</c:v>
                </c:pt>
                <c:pt idx="938">
                  <c:v>6.74885496183206</c:v>
                </c:pt>
                <c:pt idx="939">
                  <c:v>6.51014176663032</c:v>
                </c:pt>
                <c:pt idx="940">
                  <c:v>6.44623773173391</c:v>
                </c:pt>
                <c:pt idx="941">
                  <c:v>6.41821155943293</c:v>
                </c:pt>
                <c:pt idx="942">
                  <c:v>6.41733914940022</c:v>
                </c:pt>
                <c:pt idx="943">
                  <c:v>6.38625954198473</c:v>
                </c:pt>
                <c:pt idx="944">
                  <c:v>6.42290076335878</c:v>
                </c:pt>
                <c:pt idx="945">
                  <c:v>6.28396946564886</c:v>
                </c:pt>
                <c:pt idx="946">
                  <c:v>6.0721919302072</c:v>
                </c:pt>
                <c:pt idx="947">
                  <c:v>6.19541984732824</c:v>
                </c:pt>
                <c:pt idx="948">
                  <c:v>6.28844056706652</c:v>
                </c:pt>
                <c:pt idx="949">
                  <c:v>6.30817884405671</c:v>
                </c:pt>
                <c:pt idx="950">
                  <c:v>6.30545256270447</c:v>
                </c:pt>
                <c:pt idx="951">
                  <c:v>6.48222464558342</c:v>
                </c:pt>
                <c:pt idx="952">
                  <c:v>6.84940021810251</c:v>
                </c:pt>
                <c:pt idx="953">
                  <c:v>6.96673936750273</c:v>
                </c:pt>
                <c:pt idx="954">
                  <c:v>7.12497273718648</c:v>
                </c:pt>
                <c:pt idx="955">
                  <c:v>7.11526717557252</c:v>
                </c:pt>
                <c:pt idx="956">
                  <c:v>6.99727371864776</c:v>
                </c:pt>
                <c:pt idx="957">
                  <c:v>7.04013086150491</c:v>
                </c:pt>
                <c:pt idx="958">
                  <c:v>7.28800436205016</c:v>
                </c:pt>
                <c:pt idx="959">
                  <c:v>7.39007633587786</c:v>
                </c:pt>
                <c:pt idx="960">
                  <c:v>7.33336968375136</c:v>
                </c:pt>
                <c:pt idx="961">
                  <c:v>7.246346782988</c:v>
                </c:pt>
                <c:pt idx="962">
                  <c:v>7.1319520174482</c:v>
                </c:pt>
                <c:pt idx="963">
                  <c:v>7.12671755725191</c:v>
                </c:pt>
                <c:pt idx="964">
                  <c:v>7.0412213740458</c:v>
                </c:pt>
                <c:pt idx="965">
                  <c:v>7.03107960741549</c:v>
                </c:pt>
                <c:pt idx="966">
                  <c:v>7.22224645583424</c:v>
                </c:pt>
                <c:pt idx="967">
                  <c:v>7.55725190839695</c:v>
                </c:pt>
                <c:pt idx="968">
                  <c:v>7.43685932388222</c:v>
                </c:pt>
                <c:pt idx="969">
                  <c:v>7.56477644492912</c:v>
                </c:pt>
                <c:pt idx="970">
                  <c:v>7.73751363140676</c:v>
                </c:pt>
                <c:pt idx="971">
                  <c:v>7.72519083969466</c:v>
                </c:pt>
                <c:pt idx="972">
                  <c:v>7.30599781897492</c:v>
                </c:pt>
                <c:pt idx="973">
                  <c:v>7.32715376226827</c:v>
                </c:pt>
                <c:pt idx="974">
                  <c:v>7.02835332606325</c:v>
                </c:pt>
                <c:pt idx="975">
                  <c:v>6.91657579062159</c:v>
                </c:pt>
                <c:pt idx="976">
                  <c:v>7.04460196292257</c:v>
                </c:pt>
                <c:pt idx="977">
                  <c:v>7.01875681570338</c:v>
                </c:pt>
                <c:pt idx="978">
                  <c:v>6.83762268266085</c:v>
                </c:pt>
                <c:pt idx="979">
                  <c:v>6.95692475463468</c:v>
                </c:pt>
                <c:pt idx="980">
                  <c:v>7.12202835332606</c:v>
                </c:pt>
                <c:pt idx="981">
                  <c:v>7.19574700109051</c:v>
                </c:pt>
                <c:pt idx="982">
                  <c:v>7.15059978189749</c:v>
                </c:pt>
                <c:pt idx="983">
                  <c:v>7.1062159214831</c:v>
                </c:pt>
                <c:pt idx="984">
                  <c:v>7.18680479825518</c:v>
                </c:pt>
                <c:pt idx="985">
                  <c:v>6.94285714285714</c:v>
                </c:pt>
                <c:pt idx="986">
                  <c:v>6.88898582333697</c:v>
                </c:pt>
                <c:pt idx="987">
                  <c:v>6.94689203925845</c:v>
                </c:pt>
                <c:pt idx="988">
                  <c:v>6.89552889858233</c:v>
                </c:pt>
                <c:pt idx="989">
                  <c:v>6.88735005452563</c:v>
                </c:pt>
                <c:pt idx="990">
                  <c:v>6.90338058887677</c:v>
                </c:pt>
                <c:pt idx="991">
                  <c:v>6.75616139585605</c:v>
                </c:pt>
                <c:pt idx="992">
                  <c:v>6.74809160305343</c:v>
                </c:pt>
                <c:pt idx="993">
                  <c:v>6.66434023991276</c:v>
                </c:pt>
                <c:pt idx="994">
                  <c:v>6.43227917121047</c:v>
                </c:pt>
                <c:pt idx="995">
                  <c:v>6.43773173391494</c:v>
                </c:pt>
                <c:pt idx="996">
                  <c:v>6.66924754634678</c:v>
                </c:pt>
                <c:pt idx="997">
                  <c:v>6.89302071973828</c:v>
                </c:pt>
                <c:pt idx="998">
                  <c:v>6.89062159214831</c:v>
                </c:pt>
                <c:pt idx="999">
                  <c:v>6.80348964013086</c:v>
                </c:pt>
                <c:pt idx="1000">
                  <c:v>6.82933478735006</c:v>
                </c:pt>
                <c:pt idx="1001">
                  <c:v>6.8576881134133</c:v>
                </c:pt>
                <c:pt idx="1002">
                  <c:v>7.06303162486369</c:v>
                </c:pt>
                <c:pt idx="1003">
                  <c:v>7.14809160305344</c:v>
                </c:pt>
                <c:pt idx="1004">
                  <c:v>7.06586695747001</c:v>
                </c:pt>
                <c:pt idx="1005">
                  <c:v>6.89978189749182</c:v>
                </c:pt>
                <c:pt idx="1006">
                  <c:v>6.79465648854962</c:v>
                </c:pt>
                <c:pt idx="1007">
                  <c:v>6.83598691384951</c:v>
                </c:pt>
                <c:pt idx="1008">
                  <c:v>6.91210468920393</c:v>
                </c:pt>
                <c:pt idx="1009">
                  <c:v>6.7453653217012</c:v>
                </c:pt>
                <c:pt idx="1010">
                  <c:v>6.72649945474373</c:v>
                </c:pt>
                <c:pt idx="1011">
                  <c:v>7.04176663031625</c:v>
                </c:pt>
                <c:pt idx="1012">
                  <c:v>7.24732824427481</c:v>
                </c:pt>
                <c:pt idx="1013">
                  <c:v>7.23871319520174</c:v>
                </c:pt>
                <c:pt idx="1014">
                  <c:v>7.17284623773173</c:v>
                </c:pt>
                <c:pt idx="1015">
                  <c:v>7.19105779716467</c:v>
                </c:pt>
                <c:pt idx="1016">
                  <c:v>7.19203925845147</c:v>
                </c:pt>
                <c:pt idx="1017">
                  <c:v>7.14045801526718</c:v>
                </c:pt>
                <c:pt idx="1018">
                  <c:v>7.146346782988</c:v>
                </c:pt>
                <c:pt idx="1019">
                  <c:v>7.06575790621592</c:v>
                </c:pt>
                <c:pt idx="1020">
                  <c:v>7.0009814612868</c:v>
                </c:pt>
                <c:pt idx="1021">
                  <c:v>7.00697928026172</c:v>
                </c:pt>
                <c:pt idx="1022">
                  <c:v>6.83958560523446</c:v>
                </c:pt>
                <c:pt idx="1023">
                  <c:v>6.57611777535442</c:v>
                </c:pt>
                <c:pt idx="1024">
                  <c:v>6.6226826608506</c:v>
                </c:pt>
                <c:pt idx="1025">
                  <c:v>6.85016357688113</c:v>
                </c:pt>
                <c:pt idx="1026">
                  <c:v>6.746346782988</c:v>
                </c:pt>
                <c:pt idx="1027">
                  <c:v>6.73435114503817</c:v>
                </c:pt>
                <c:pt idx="1028">
                  <c:v>6.94591057797165</c:v>
                </c:pt>
                <c:pt idx="1029">
                  <c:v>7.11188658669575</c:v>
                </c:pt>
                <c:pt idx="1030">
                  <c:v>7.05092693565976</c:v>
                </c:pt>
                <c:pt idx="1031">
                  <c:v>7.16641221374046</c:v>
                </c:pt>
                <c:pt idx="1032">
                  <c:v>7.33827699018539</c:v>
                </c:pt>
                <c:pt idx="1033">
                  <c:v>6.88015267175572</c:v>
                </c:pt>
                <c:pt idx="1034">
                  <c:v>6.62453653217012</c:v>
                </c:pt>
                <c:pt idx="1035">
                  <c:v>6.4917121046892</c:v>
                </c:pt>
                <c:pt idx="1036">
                  <c:v>6.35528898582334</c:v>
                </c:pt>
                <c:pt idx="1037">
                  <c:v>6.31919302071974</c:v>
                </c:pt>
                <c:pt idx="1038">
                  <c:v>6.2185387131952</c:v>
                </c:pt>
                <c:pt idx="1039">
                  <c:v>6.08331515812432</c:v>
                </c:pt>
                <c:pt idx="1040">
                  <c:v>5.98538713195202</c:v>
                </c:pt>
                <c:pt idx="1041">
                  <c:v>5.95583424209378</c:v>
                </c:pt>
                <c:pt idx="1042">
                  <c:v>5.96172300981461</c:v>
                </c:pt>
                <c:pt idx="1043">
                  <c:v>5.83184296619411</c:v>
                </c:pt>
                <c:pt idx="1044">
                  <c:v>5.72769901853871</c:v>
                </c:pt>
                <c:pt idx="1045">
                  <c:v>5.70850599781898</c:v>
                </c:pt>
                <c:pt idx="1046">
                  <c:v>5.77513631406761</c:v>
                </c:pt>
                <c:pt idx="1047">
                  <c:v>5.973173391494</c:v>
                </c:pt>
                <c:pt idx="1048">
                  <c:v>6.0990185387132</c:v>
                </c:pt>
                <c:pt idx="1049">
                  <c:v>6.03217011995638</c:v>
                </c:pt>
                <c:pt idx="1050">
                  <c:v>5.89890948745911</c:v>
                </c:pt>
                <c:pt idx="1051">
                  <c:v>6.0226826608506</c:v>
                </c:pt>
                <c:pt idx="1052">
                  <c:v>6.24580152671756</c:v>
                </c:pt>
                <c:pt idx="1053">
                  <c:v>6.286586695747</c:v>
                </c:pt>
                <c:pt idx="1054">
                  <c:v>6.18942202835333</c:v>
                </c:pt>
                <c:pt idx="1055">
                  <c:v>6.28844056706652</c:v>
                </c:pt>
                <c:pt idx="1056">
                  <c:v>6.52529989094875</c:v>
                </c:pt>
                <c:pt idx="1057">
                  <c:v>6.49880043620502</c:v>
                </c:pt>
                <c:pt idx="1058">
                  <c:v>6.41483097055616</c:v>
                </c:pt>
                <c:pt idx="1059">
                  <c:v>6.5495092693566</c:v>
                </c:pt>
                <c:pt idx="1060">
                  <c:v>6.6824427480916</c:v>
                </c:pt>
                <c:pt idx="1061">
                  <c:v>6.69738276990185</c:v>
                </c:pt>
                <c:pt idx="1062">
                  <c:v>6.75856052344602</c:v>
                </c:pt>
                <c:pt idx="1063">
                  <c:v>6.81166848418757</c:v>
                </c:pt>
                <c:pt idx="1064">
                  <c:v>6.92486368593239</c:v>
                </c:pt>
                <c:pt idx="1065">
                  <c:v>6.88756815703381</c:v>
                </c:pt>
                <c:pt idx="1066">
                  <c:v>6.98724100327154</c:v>
                </c:pt>
                <c:pt idx="1067">
                  <c:v>7.14852780806979</c:v>
                </c:pt>
                <c:pt idx="1068">
                  <c:v>6.92540894220284</c:v>
                </c:pt>
                <c:pt idx="1069">
                  <c:v>6.44591057797165</c:v>
                </c:pt>
                <c:pt idx="1070">
                  <c:v>5.93129770992366</c:v>
                </c:pt>
                <c:pt idx="1071">
                  <c:v>5.32006543075245</c:v>
                </c:pt>
                <c:pt idx="1072">
                  <c:v>4.90316248636859</c:v>
                </c:pt>
                <c:pt idx="1073">
                  <c:v>4.85703380588877</c:v>
                </c:pt>
                <c:pt idx="1074">
                  <c:v>4.7432933478735</c:v>
                </c:pt>
                <c:pt idx="1075">
                  <c:v>4.56586695747001</c:v>
                </c:pt>
                <c:pt idx="1076">
                  <c:v>4.5</c:v>
                </c:pt>
                <c:pt idx="1077">
                  <c:v>4.90599781897492</c:v>
                </c:pt>
                <c:pt idx="1078">
                  <c:v>5.50665212649945</c:v>
                </c:pt>
                <c:pt idx="1079">
                  <c:v>5.93260632497274</c:v>
                </c:pt>
                <c:pt idx="1080">
                  <c:v>6.32824427480916</c:v>
                </c:pt>
                <c:pt idx="1081">
                  <c:v>6.39520174482007</c:v>
                </c:pt>
                <c:pt idx="1082">
                  <c:v>6.50676117775354</c:v>
                </c:pt>
                <c:pt idx="1083">
                  <c:v>6.81014176663032</c:v>
                </c:pt>
                <c:pt idx="1084">
                  <c:v>7.11799345692475</c:v>
                </c:pt>
                <c:pt idx="1085">
                  <c:v>7.42671755725191</c:v>
                </c:pt>
                <c:pt idx="1086">
                  <c:v>7.60250817884406</c:v>
                </c:pt>
                <c:pt idx="1087">
                  <c:v>7.36237731733915</c:v>
                </c:pt>
                <c:pt idx="1088">
                  <c:v>7.37808069792803</c:v>
                </c:pt>
                <c:pt idx="1089">
                  <c:v>7.41744820065431</c:v>
                </c:pt>
                <c:pt idx="1090">
                  <c:v>7.46194111232279</c:v>
                </c:pt>
                <c:pt idx="1091">
                  <c:v>7.3546346782988</c:v>
                </c:pt>
                <c:pt idx="1092">
                  <c:v>7.53871319520175</c:v>
                </c:pt>
                <c:pt idx="1093">
                  <c:v>7.73118865866957</c:v>
                </c:pt>
                <c:pt idx="1094">
                  <c:v>8.07295528898582</c:v>
                </c:pt>
                <c:pt idx="1095">
                  <c:v>8.15179934569248</c:v>
                </c:pt>
                <c:pt idx="1096">
                  <c:v>7.97088331515812</c:v>
                </c:pt>
                <c:pt idx="1097">
                  <c:v>7.77197382769902</c:v>
                </c:pt>
                <c:pt idx="1098">
                  <c:v>7.73336968375136</c:v>
                </c:pt>
                <c:pt idx="1099">
                  <c:v>7.75823336968375</c:v>
                </c:pt>
                <c:pt idx="1100">
                  <c:v>7.57055616139586</c:v>
                </c:pt>
                <c:pt idx="1101">
                  <c:v>7.68680479825518</c:v>
                </c:pt>
                <c:pt idx="1102">
                  <c:v>7.7608505997819</c:v>
                </c:pt>
                <c:pt idx="1103">
                  <c:v>7.69323882224646</c:v>
                </c:pt>
                <c:pt idx="1104">
                  <c:v>7.52028353326063</c:v>
                </c:pt>
                <c:pt idx="1105">
                  <c:v>7.76543075245365</c:v>
                </c:pt>
                <c:pt idx="1106">
                  <c:v>8.34242093784079</c:v>
                </c:pt>
                <c:pt idx="1107">
                  <c:v>8.2752453653217</c:v>
                </c:pt>
                <c:pt idx="1108">
                  <c:v>7.95419847328244</c:v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</c:numCache>
            </c:numRef>
          </c:yVal>
          <c:smooth val="0"/>
        </c:ser>
        <c:axId val="23437107"/>
        <c:axId val="73603999"/>
      </c:scatterChart>
      <c:scatterChart>
        <c:scatterStyle val="line"/>
        <c:varyColors val="0"/>
        <c:ser>
          <c:idx val="5"/>
          <c:order val="5"/>
          <c:tx>
            <c:strRef>
              <c:f>'SMP Data details'!$BZ$14</c:f>
              <c:strCache>
                <c:ptCount val="1"/>
                <c:pt idx="0">
                  <c:v> F85 ssa m2 kg-1</c:v>
                </c:pt>
              </c:strCache>
            </c:strRef>
          </c:tx>
          <c:spPr>
            <a:solidFill>
              <a:srgbClr val="0066b3"/>
            </a:solidFill>
            <a:ln w="28800">
              <a:solidFill>
                <a:srgbClr val="0066b3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details'!$BX$15:$BX$1131</c:f>
              <c:numCache>
                <c:formatCode>General</c:formatCode>
                <c:ptCount val="111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  <c:pt idx="977">
                  <c:v>1221.25</c:v>
                </c:pt>
                <c:pt idx="978">
                  <c:v>1222.5</c:v>
                </c:pt>
                <c:pt idx="979">
                  <c:v>1223.75</c:v>
                </c:pt>
                <c:pt idx="980">
                  <c:v>1225</c:v>
                </c:pt>
                <c:pt idx="981">
                  <c:v>1226.25</c:v>
                </c:pt>
                <c:pt idx="982">
                  <c:v>1227.5</c:v>
                </c:pt>
                <c:pt idx="983">
                  <c:v>1228.75</c:v>
                </c:pt>
                <c:pt idx="984">
                  <c:v>1230</c:v>
                </c:pt>
                <c:pt idx="985">
                  <c:v>1231.25</c:v>
                </c:pt>
                <c:pt idx="986">
                  <c:v>1232.5</c:v>
                </c:pt>
                <c:pt idx="987">
                  <c:v>1233.75</c:v>
                </c:pt>
                <c:pt idx="988">
                  <c:v>1235</c:v>
                </c:pt>
                <c:pt idx="989">
                  <c:v>1236.25</c:v>
                </c:pt>
                <c:pt idx="990">
                  <c:v>1237.5</c:v>
                </c:pt>
                <c:pt idx="991">
                  <c:v>1238.75</c:v>
                </c:pt>
                <c:pt idx="992">
                  <c:v>1240</c:v>
                </c:pt>
                <c:pt idx="993">
                  <c:v>1241.25</c:v>
                </c:pt>
                <c:pt idx="994">
                  <c:v>1242.5</c:v>
                </c:pt>
                <c:pt idx="995">
                  <c:v>1243.75</c:v>
                </c:pt>
                <c:pt idx="996">
                  <c:v>1245</c:v>
                </c:pt>
                <c:pt idx="997">
                  <c:v>1246.25</c:v>
                </c:pt>
                <c:pt idx="998">
                  <c:v>1247.5</c:v>
                </c:pt>
                <c:pt idx="999">
                  <c:v>1248.75</c:v>
                </c:pt>
                <c:pt idx="1000">
                  <c:v>1250</c:v>
                </c:pt>
                <c:pt idx="1001">
                  <c:v>1251.25</c:v>
                </c:pt>
                <c:pt idx="1002">
                  <c:v>1252.5</c:v>
                </c:pt>
                <c:pt idx="1003">
                  <c:v>1253.75</c:v>
                </c:pt>
                <c:pt idx="1004">
                  <c:v>1255</c:v>
                </c:pt>
                <c:pt idx="1005">
                  <c:v>1256.25</c:v>
                </c:pt>
                <c:pt idx="1006">
                  <c:v>1257.5</c:v>
                </c:pt>
                <c:pt idx="1007">
                  <c:v>1258.75</c:v>
                </c:pt>
                <c:pt idx="1008">
                  <c:v>1260</c:v>
                </c:pt>
                <c:pt idx="1009">
                  <c:v>1261.25</c:v>
                </c:pt>
                <c:pt idx="1010">
                  <c:v>1262.5</c:v>
                </c:pt>
                <c:pt idx="1011">
                  <c:v>1263.75</c:v>
                </c:pt>
                <c:pt idx="1012">
                  <c:v>1265</c:v>
                </c:pt>
                <c:pt idx="1013">
                  <c:v>1266.25</c:v>
                </c:pt>
                <c:pt idx="1014">
                  <c:v>1267.5</c:v>
                </c:pt>
                <c:pt idx="1015">
                  <c:v>1268.75</c:v>
                </c:pt>
                <c:pt idx="1016">
                  <c:v>1270</c:v>
                </c:pt>
                <c:pt idx="1017">
                  <c:v>1271.25</c:v>
                </c:pt>
                <c:pt idx="1018">
                  <c:v>1272.5</c:v>
                </c:pt>
                <c:pt idx="1019">
                  <c:v>1273.75</c:v>
                </c:pt>
                <c:pt idx="1020">
                  <c:v>1275</c:v>
                </c:pt>
                <c:pt idx="1021">
                  <c:v>1276.25</c:v>
                </c:pt>
                <c:pt idx="1022">
                  <c:v>1277.5</c:v>
                </c:pt>
                <c:pt idx="1023">
                  <c:v>1278.75</c:v>
                </c:pt>
                <c:pt idx="1024">
                  <c:v>1280</c:v>
                </c:pt>
                <c:pt idx="1025">
                  <c:v>1281.25</c:v>
                </c:pt>
                <c:pt idx="1026">
                  <c:v>1282.5</c:v>
                </c:pt>
                <c:pt idx="1027">
                  <c:v>1283.75</c:v>
                </c:pt>
                <c:pt idx="1028">
                  <c:v>1285</c:v>
                </c:pt>
                <c:pt idx="1029">
                  <c:v>1286.25</c:v>
                </c:pt>
                <c:pt idx="1030">
                  <c:v>1287.5</c:v>
                </c:pt>
                <c:pt idx="1031">
                  <c:v>1288.75</c:v>
                </c:pt>
                <c:pt idx="1032">
                  <c:v>1290</c:v>
                </c:pt>
                <c:pt idx="1033">
                  <c:v>1291.25</c:v>
                </c:pt>
                <c:pt idx="1034">
                  <c:v>1292.5</c:v>
                </c:pt>
                <c:pt idx="1035">
                  <c:v>1293.75</c:v>
                </c:pt>
                <c:pt idx="1036">
                  <c:v>1295</c:v>
                </c:pt>
                <c:pt idx="1037">
                  <c:v>1296.25</c:v>
                </c:pt>
                <c:pt idx="1038">
                  <c:v>1297.5</c:v>
                </c:pt>
                <c:pt idx="1039">
                  <c:v>1298.75</c:v>
                </c:pt>
                <c:pt idx="1040">
                  <c:v>1300</c:v>
                </c:pt>
                <c:pt idx="1041">
                  <c:v>1301.25</c:v>
                </c:pt>
                <c:pt idx="1042">
                  <c:v>1302.5</c:v>
                </c:pt>
                <c:pt idx="1043">
                  <c:v>1303.75</c:v>
                </c:pt>
                <c:pt idx="1044">
                  <c:v>1305</c:v>
                </c:pt>
                <c:pt idx="1045">
                  <c:v>1306.25</c:v>
                </c:pt>
                <c:pt idx="1046">
                  <c:v>1307.5</c:v>
                </c:pt>
                <c:pt idx="1047">
                  <c:v>1308.75</c:v>
                </c:pt>
                <c:pt idx="1048">
                  <c:v>1310</c:v>
                </c:pt>
                <c:pt idx="1049">
                  <c:v>1311.25</c:v>
                </c:pt>
                <c:pt idx="1050">
                  <c:v>1312.5</c:v>
                </c:pt>
                <c:pt idx="1051">
                  <c:v>1313.75</c:v>
                </c:pt>
                <c:pt idx="1052">
                  <c:v>1315</c:v>
                </c:pt>
                <c:pt idx="1053">
                  <c:v>1316.25</c:v>
                </c:pt>
                <c:pt idx="1054">
                  <c:v>1317.5</c:v>
                </c:pt>
                <c:pt idx="1055">
                  <c:v>1318.75</c:v>
                </c:pt>
                <c:pt idx="1056">
                  <c:v>1320</c:v>
                </c:pt>
                <c:pt idx="1057">
                  <c:v>1321.25</c:v>
                </c:pt>
                <c:pt idx="1058">
                  <c:v>1322.5</c:v>
                </c:pt>
                <c:pt idx="1059">
                  <c:v>1323.75</c:v>
                </c:pt>
                <c:pt idx="1060">
                  <c:v>1325</c:v>
                </c:pt>
                <c:pt idx="1061">
                  <c:v>1326.25</c:v>
                </c:pt>
                <c:pt idx="1062">
                  <c:v>1327.5</c:v>
                </c:pt>
                <c:pt idx="1063">
                  <c:v>1328.75</c:v>
                </c:pt>
                <c:pt idx="1064">
                  <c:v>1330</c:v>
                </c:pt>
                <c:pt idx="1065">
                  <c:v>1331.25</c:v>
                </c:pt>
                <c:pt idx="1066">
                  <c:v>1332.5</c:v>
                </c:pt>
                <c:pt idx="1067">
                  <c:v>1333.75</c:v>
                </c:pt>
                <c:pt idx="1068">
                  <c:v>1335</c:v>
                </c:pt>
                <c:pt idx="1069">
                  <c:v>1336.25</c:v>
                </c:pt>
                <c:pt idx="1070">
                  <c:v>1337.5</c:v>
                </c:pt>
                <c:pt idx="1071">
                  <c:v>1338.75</c:v>
                </c:pt>
                <c:pt idx="1072">
                  <c:v>1340</c:v>
                </c:pt>
                <c:pt idx="1073">
                  <c:v>1341.25</c:v>
                </c:pt>
                <c:pt idx="1074">
                  <c:v>1342.5</c:v>
                </c:pt>
                <c:pt idx="1075">
                  <c:v>1343.75</c:v>
                </c:pt>
                <c:pt idx="1076">
                  <c:v>1345</c:v>
                </c:pt>
                <c:pt idx="1077">
                  <c:v>1346.25</c:v>
                </c:pt>
                <c:pt idx="1078">
                  <c:v>1347.5</c:v>
                </c:pt>
                <c:pt idx="1079">
                  <c:v>1348.75</c:v>
                </c:pt>
                <c:pt idx="1080">
                  <c:v>1350</c:v>
                </c:pt>
                <c:pt idx="1081">
                  <c:v>1351.25</c:v>
                </c:pt>
                <c:pt idx="1082">
                  <c:v>1352.5</c:v>
                </c:pt>
                <c:pt idx="1083">
                  <c:v>1353.75</c:v>
                </c:pt>
                <c:pt idx="1084">
                  <c:v>1355</c:v>
                </c:pt>
                <c:pt idx="1085">
                  <c:v>1356.25</c:v>
                </c:pt>
                <c:pt idx="1086">
                  <c:v>1357.5</c:v>
                </c:pt>
                <c:pt idx="1087">
                  <c:v>1358.75</c:v>
                </c:pt>
                <c:pt idx="1088">
                  <c:v>1360</c:v>
                </c:pt>
                <c:pt idx="1089">
                  <c:v>1361.25</c:v>
                </c:pt>
                <c:pt idx="1090">
                  <c:v>1362.5</c:v>
                </c:pt>
                <c:pt idx="1091">
                  <c:v>1363.75</c:v>
                </c:pt>
                <c:pt idx="1092">
                  <c:v>1365</c:v>
                </c:pt>
                <c:pt idx="1093">
                  <c:v>1366.25</c:v>
                </c:pt>
                <c:pt idx="1094">
                  <c:v>1367.5</c:v>
                </c:pt>
                <c:pt idx="1095">
                  <c:v>1368.75</c:v>
                </c:pt>
                <c:pt idx="1096">
                  <c:v>1370</c:v>
                </c:pt>
                <c:pt idx="1097">
                  <c:v>1371.25</c:v>
                </c:pt>
                <c:pt idx="1098">
                  <c:v>1372.5</c:v>
                </c:pt>
                <c:pt idx="1099">
                  <c:v>1373.75</c:v>
                </c:pt>
                <c:pt idx="1100">
                  <c:v>1375</c:v>
                </c:pt>
                <c:pt idx="1101">
                  <c:v>1376.25</c:v>
                </c:pt>
                <c:pt idx="1102">
                  <c:v>1377.5</c:v>
                </c:pt>
                <c:pt idx="1103">
                  <c:v>1378.75</c:v>
                </c:pt>
                <c:pt idx="1104">
                  <c:v>1380</c:v>
                </c:pt>
                <c:pt idx="1105">
                  <c:v>1381.25</c:v>
                </c:pt>
                <c:pt idx="1106">
                  <c:v>1382.5</c:v>
                </c:pt>
                <c:pt idx="1107">
                  <c:v>1383.75</c:v>
                </c:pt>
                <c:pt idx="1108">
                  <c:v>1385</c:v>
                </c:pt>
                <c:pt idx="1109">
                  <c:v>1386.25</c:v>
                </c:pt>
                <c:pt idx="1110">
                  <c:v>1387.5</c:v>
                </c:pt>
                <c:pt idx="1111">
                  <c:v>1388.75</c:v>
                </c:pt>
                <c:pt idx="1112">
                  <c:v>1390</c:v>
                </c:pt>
                <c:pt idx="1113">
                  <c:v>1391.25</c:v>
                </c:pt>
                <c:pt idx="1114">
                  <c:v>1392.5</c:v>
                </c:pt>
                <c:pt idx="1115">
                  <c:v>1393.75</c:v>
                </c:pt>
                <c:pt idx="1116">
                  <c:v>1395</c:v>
                </c:pt>
              </c:numCache>
            </c:numRef>
          </c:xVal>
          <c:yVal>
            <c:numRef>
              <c:f>'SMP Data details'!$BZ$15:$BZ$11131</c:f>
              <c:numCache>
                <c:formatCode>General</c:formatCode>
                <c:ptCount val="11117"/>
                <c:pt idx="0">
                  <c:v>6.99716466739368</c:v>
                </c:pt>
                <c:pt idx="1">
                  <c:v>6.386586695747</c:v>
                </c:pt>
                <c:pt idx="2">
                  <c:v>5.99225736095965</c:v>
                </c:pt>
                <c:pt idx="3">
                  <c:v>6.07230098146129</c:v>
                </c:pt>
                <c:pt idx="4">
                  <c:v>6.24492911668484</c:v>
                </c:pt>
                <c:pt idx="5">
                  <c:v>6.20665212649945</c:v>
                </c:pt>
                <c:pt idx="6">
                  <c:v>6.02159214830971</c:v>
                </c:pt>
                <c:pt idx="7">
                  <c:v>5.75845147219193</c:v>
                </c:pt>
                <c:pt idx="8">
                  <c:v>5.64471101417666</c:v>
                </c:pt>
                <c:pt idx="9">
                  <c:v>5.60021810250818</c:v>
                </c:pt>
                <c:pt idx="10">
                  <c:v>5.44482006543075</c:v>
                </c:pt>
                <c:pt idx="11">
                  <c:v>5.35125408942203</c:v>
                </c:pt>
                <c:pt idx="12">
                  <c:v>5.40599781897492</c:v>
                </c:pt>
                <c:pt idx="13">
                  <c:v>5.47600872410033</c:v>
                </c:pt>
                <c:pt idx="14">
                  <c:v>5.43805888767721</c:v>
                </c:pt>
                <c:pt idx="15">
                  <c:v>5.46314067611777</c:v>
                </c:pt>
                <c:pt idx="16">
                  <c:v>5.67001090512541</c:v>
                </c:pt>
                <c:pt idx="17">
                  <c:v>5.81166848418757</c:v>
                </c:pt>
                <c:pt idx="18">
                  <c:v>6.09051254089422</c:v>
                </c:pt>
                <c:pt idx="19">
                  <c:v>6.51712104689204</c:v>
                </c:pt>
                <c:pt idx="20">
                  <c:v>6.8618320610687</c:v>
                </c:pt>
                <c:pt idx="21">
                  <c:v>6.9360959651036</c:v>
                </c:pt>
                <c:pt idx="22">
                  <c:v>7.09509269356598</c:v>
                </c:pt>
                <c:pt idx="23">
                  <c:v>7.16237731733915</c:v>
                </c:pt>
                <c:pt idx="24">
                  <c:v>7.12508178844057</c:v>
                </c:pt>
                <c:pt idx="25">
                  <c:v>7.15921483097056</c:v>
                </c:pt>
                <c:pt idx="26">
                  <c:v>7.10894220283533</c:v>
                </c:pt>
                <c:pt idx="27">
                  <c:v>7.16248636859324</c:v>
                </c:pt>
                <c:pt idx="28">
                  <c:v>7.50359869138495</c:v>
                </c:pt>
                <c:pt idx="29">
                  <c:v>7.77764449291167</c:v>
                </c:pt>
                <c:pt idx="30">
                  <c:v>7.74787350054526</c:v>
                </c:pt>
                <c:pt idx="31">
                  <c:v>7.60752453653217</c:v>
                </c:pt>
                <c:pt idx="32">
                  <c:v>7.52693565976009</c:v>
                </c:pt>
                <c:pt idx="33">
                  <c:v>7.5711014176663</c:v>
                </c:pt>
                <c:pt idx="34">
                  <c:v>7.62224645583424</c:v>
                </c:pt>
                <c:pt idx="35">
                  <c:v>7.76019629225736</c:v>
                </c:pt>
                <c:pt idx="36">
                  <c:v>8.06521264994547</c:v>
                </c:pt>
                <c:pt idx="37">
                  <c:v>8.24220283533261</c:v>
                </c:pt>
                <c:pt idx="38">
                  <c:v>8.56019629225736</c:v>
                </c:pt>
                <c:pt idx="39">
                  <c:v>9.08473282442748</c:v>
                </c:pt>
                <c:pt idx="40">
                  <c:v>9.51657579062159</c:v>
                </c:pt>
                <c:pt idx="41">
                  <c:v>10.0323882224646</c:v>
                </c:pt>
                <c:pt idx="42">
                  <c:v>10.1003271537623</c:v>
                </c:pt>
                <c:pt idx="43">
                  <c:v>10.2791712104689</c:v>
                </c:pt>
                <c:pt idx="44">
                  <c:v>10.3692475463468</c:v>
                </c:pt>
                <c:pt idx="45">
                  <c:v>10.2854961832061</c:v>
                </c:pt>
                <c:pt idx="46">
                  <c:v>11.0346782988004</c:v>
                </c:pt>
                <c:pt idx="47">
                  <c:v>11.5126499454744</c:v>
                </c:pt>
                <c:pt idx="48">
                  <c:v>11.7496183206107</c:v>
                </c:pt>
                <c:pt idx="49">
                  <c:v>11.8833151581243</c:v>
                </c:pt>
                <c:pt idx="50">
                  <c:v>11.5212649945474</c:v>
                </c:pt>
                <c:pt idx="51">
                  <c:v>11.8695747001091</c:v>
                </c:pt>
                <c:pt idx="52">
                  <c:v>12.120719738277</c:v>
                </c:pt>
                <c:pt idx="53">
                  <c:v>11.559760087241</c:v>
                </c:pt>
                <c:pt idx="54">
                  <c:v>11.2777535441658</c:v>
                </c:pt>
                <c:pt idx="55">
                  <c:v>10.1055616139586</c:v>
                </c:pt>
                <c:pt idx="56">
                  <c:v>10.0159214830971</c:v>
                </c:pt>
                <c:pt idx="57">
                  <c:v>10.3412213740458</c:v>
                </c:pt>
                <c:pt idx="58">
                  <c:v>9.99411123227917</c:v>
                </c:pt>
                <c:pt idx="59">
                  <c:v>10.1270447110142</c:v>
                </c:pt>
                <c:pt idx="60">
                  <c:v>9.21515812431843</c:v>
                </c:pt>
                <c:pt idx="61">
                  <c:v>8.40937840785169</c:v>
                </c:pt>
                <c:pt idx="62">
                  <c:v>7.69651035986914</c:v>
                </c:pt>
                <c:pt idx="63">
                  <c:v>7.66379498364231</c:v>
                </c:pt>
                <c:pt idx="64">
                  <c:v>7.64176663031625</c:v>
                </c:pt>
                <c:pt idx="65">
                  <c:v>8.20065430752454</c:v>
                </c:pt>
                <c:pt idx="66">
                  <c:v>8.78898582333697</c:v>
                </c:pt>
                <c:pt idx="67">
                  <c:v>9.3051254089422</c:v>
                </c:pt>
                <c:pt idx="68">
                  <c:v>10.0643402399128</c:v>
                </c:pt>
                <c:pt idx="69">
                  <c:v>10.2647764449291</c:v>
                </c:pt>
                <c:pt idx="70">
                  <c:v>10.5287895310796</c:v>
                </c:pt>
                <c:pt idx="71">
                  <c:v>10.9507088331516</c:v>
                </c:pt>
                <c:pt idx="72">
                  <c:v>10.8335877862595</c:v>
                </c:pt>
                <c:pt idx="73">
                  <c:v>11.281679389313</c:v>
                </c:pt>
                <c:pt idx="74">
                  <c:v>11.1287895310796</c:v>
                </c:pt>
                <c:pt idx="75">
                  <c:v>11.2107960741549</c:v>
                </c:pt>
                <c:pt idx="76">
                  <c:v>11.3583424209378</c:v>
                </c:pt>
                <c:pt idx="77">
                  <c:v>11.2018538713195</c:v>
                </c:pt>
                <c:pt idx="78">
                  <c:v>11.0760087241003</c:v>
                </c:pt>
                <c:pt idx="79">
                  <c:v>10.8724100327154</c:v>
                </c:pt>
                <c:pt idx="80">
                  <c:v>10.5985823336968</c:v>
                </c:pt>
                <c:pt idx="81">
                  <c:v>10.390294438386</c:v>
                </c:pt>
                <c:pt idx="82">
                  <c:v>10.0577971646674</c:v>
                </c:pt>
                <c:pt idx="83">
                  <c:v>10.2772082878953</c:v>
                </c:pt>
                <c:pt idx="84">
                  <c:v>10.4278080697928</c:v>
                </c:pt>
                <c:pt idx="85">
                  <c:v>10.1150490730643</c:v>
                </c:pt>
                <c:pt idx="86">
                  <c:v>9.72966194111232</c:v>
                </c:pt>
                <c:pt idx="87">
                  <c:v>9.87971646673937</c:v>
                </c:pt>
                <c:pt idx="88">
                  <c:v>10.0221374045802</c:v>
                </c:pt>
                <c:pt idx="89">
                  <c:v>9.86913849509269</c:v>
                </c:pt>
                <c:pt idx="90">
                  <c:v>9.20894220283533</c:v>
                </c:pt>
                <c:pt idx="91">
                  <c:v>8.89923664122138</c:v>
                </c:pt>
                <c:pt idx="92">
                  <c:v>9.16226826608506</c:v>
                </c:pt>
                <c:pt idx="93">
                  <c:v>8.7803707742639</c:v>
                </c:pt>
                <c:pt idx="94">
                  <c:v>8.45278080697928</c:v>
                </c:pt>
                <c:pt idx="95">
                  <c:v>8.39661941112323</c:v>
                </c:pt>
                <c:pt idx="96">
                  <c:v>8.30054525627045</c:v>
                </c:pt>
                <c:pt idx="97">
                  <c:v>8.10272628135223</c:v>
                </c:pt>
                <c:pt idx="98">
                  <c:v>8.14830970556161</c:v>
                </c:pt>
                <c:pt idx="99">
                  <c:v>8.1990185387132</c:v>
                </c:pt>
                <c:pt idx="100">
                  <c:v>8.14362050163577</c:v>
                </c:pt>
                <c:pt idx="101">
                  <c:v>8.2567066521265</c:v>
                </c:pt>
                <c:pt idx="102">
                  <c:v>8.78080697928026</c:v>
                </c:pt>
                <c:pt idx="103">
                  <c:v>8.36772082878953</c:v>
                </c:pt>
                <c:pt idx="104">
                  <c:v>6.51799345692475</c:v>
                </c:pt>
                <c:pt idx="105">
                  <c:v>5.52922573609596</c:v>
                </c:pt>
                <c:pt idx="106">
                  <c:v>13.6039258451472</c:v>
                </c:pt>
                <c:pt idx="107">
                  <c:v>12.8367502726281</c:v>
                </c:pt>
                <c:pt idx="108">
                  <c:v>13.0683751363141</c:v>
                </c:pt>
                <c:pt idx="109">
                  <c:v>12.8851690294438</c:v>
                </c:pt>
                <c:pt idx="110">
                  <c:v>12.7437295528899</c:v>
                </c:pt>
                <c:pt idx="111">
                  <c:v>12.0002181025082</c:v>
                </c:pt>
                <c:pt idx="112">
                  <c:v>11.0340239912759</c:v>
                </c:pt>
                <c:pt idx="113">
                  <c:v>11.2033805888768</c:v>
                </c:pt>
                <c:pt idx="114">
                  <c:v>14.9513631406761</c:v>
                </c:pt>
                <c:pt idx="115">
                  <c:v>13.9970556161396</c:v>
                </c:pt>
                <c:pt idx="116">
                  <c:v>14.6892039258451</c:v>
                </c:pt>
                <c:pt idx="117">
                  <c:v>9.31613958560523</c:v>
                </c:pt>
                <c:pt idx="118">
                  <c:v>7.4143947655398</c:v>
                </c:pt>
                <c:pt idx="119">
                  <c:v>7.6</c:v>
                </c:pt>
                <c:pt idx="120">
                  <c:v>6.80272628135224</c:v>
                </c:pt>
                <c:pt idx="121">
                  <c:v>6.3360959651036</c:v>
                </c:pt>
                <c:pt idx="122">
                  <c:v>6.49760087241003</c:v>
                </c:pt>
                <c:pt idx="123">
                  <c:v>6.93576881134133</c:v>
                </c:pt>
                <c:pt idx="124">
                  <c:v>7.19193020719738</c:v>
                </c:pt>
                <c:pt idx="125">
                  <c:v>7.35114503816794</c:v>
                </c:pt>
                <c:pt idx="126">
                  <c:v>7.52181025081788</c:v>
                </c:pt>
                <c:pt idx="127">
                  <c:v>7.50403489640131</c:v>
                </c:pt>
                <c:pt idx="128">
                  <c:v>7.46870229007634</c:v>
                </c:pt>
                <c:pt idx="129">
                  <c:v>7.49422028353326</c:v>
                </c:pt>
                <c:pt idx="130">
                  <c:v>7.5793893129771</c:v>
                </c:pt>
                <c:pt idx="131">
                  <c:v>7.78713195201745</c:v>
                </c:pt>
                <c:pt idx="132">
                  <c:v>7.8206106870229</c:v>
                </c:pt>
                <c:pt idx="133">
                  <c:v>7.87153762268266</c:v>
                </c:pt>
                <c:pt idx="134">
                  <c:v>8.14929116684842</c:v>
                </c:pt>
                <c:pt idx="135">
                  <c:v>8.3340239912759</c:v>
                </c:pt>
                <c:pt idx="136">
                  <c:v>8.45125408942203</c:v>
                </c:pt>
                <c:pt idx="137">
                  <c:v>8.98735005452563</c:v>
                </c:pt>
                <c:pt idx="138">
                  <c:v>9.2360959651036</c:v>
                </c:pt>
                <c:pt idx="139">
                  <c:v>8.95452562704471</c:v>
                </c:pt>
                <c:pt idx="140">
                  <c:v>8.7495092693566</c:v>
                </c:pt>
                <c:pt idx="141">
                  <c:v>8.67873500545256</c:v>
                </c:pt>
                <c:pt idx="142">
                  <c:v>8.71864776444929</c:v>
                </c:pt>
                <c:pt idx="143">
                  <c:v>8.4587786259542</c:v>
                </c:pt>
                <c:pt idx="144">
                  <c:v>8.25747001090513</c:v>
                </c:pt>
                <c:pt idx="145">
                  <c:v>8.44045801526718</c:v>
                </c:pt>
                <c:pt idx="146">
                  <c:v>8.94471101417666</c:v>
                </c:pt>
                <c:pt idx="147">
                  <c:v>8.91406761177754</c:v>
                </c:pt>
                <c:pt idx="148">
                  <c:v>9.06608505997819</c:v>
                </c:pt>
                <c:pt idx="149">
                  <c:v>9.20185387131952</c:v>
                </c:pt>
                <c:pt idx="150">
                  <c:v>9.10861504907306</c:v>
                </c:pt>
                <c:pt idx="151">
                  <c:v>8.93522355507088</c:v>
                </c:pt>
                <c:pt idx="152">
                  <c:v>8.68767720828789</c:v>
                </c:pt>
                <c:pt idx="153">
                  <c:v>8.1814612868048</c:v>
                </c:pt>
                <c:pt idx="154">
                  <c:v>7.72497273718648</c:v>
                </c:pt>
                <c:pt idx="155">
                  <c:v>7.72082878953108</c:v>
                </c:pt>
                <c:pt idx="156">
                  <c:v>7.9856052344602</c:v>
                </c:pt>
                <c:pt idx="157">
                  <c:v>8.08669574700109</c:v>
                </c:pt>
                <c:pt idx="158">
                  <c:v>8.31461286804798</c:v>
                </c:pt>
                <c:pt idx="159">
                  <c:v>8.4608505997819</c:v>
                </c:pt>
                <c:pt idx="160">
                  <c:v>8.39618320610687</c:v>
                </c:pt>
                <c:pt idx="161">
                  <c:v>8.48669574700109</c:v>
                </c:pt>
                <c:pt idx="162">
                  <c:v>8.75354416575791</c:v>
                </c:pt>
                <c:pt idx="163">
                  <c:v>8.76041439476554</c:v>
                </c:pt>
                <c:pt idx="164">
                  <c:v>8.84918211559433</c:v>
                </c:pt>
                <c:pt idx="165">
                  <c:v>9.17600872410033</c:v>
                </c:pt>
                <c:pt idx="166">
                  <c:v>9.29051254089422</c:v>
                </c:pt>
                <c:pt idx="167">
                  <c:v>9.60043620501636</c:v>
                </c:pt>
                <c:pt idx="168">
                  <c:v>9.68276990185387</c:v>
                </c:pt>
                <c:pt idx="169">
                  <c:v>10.3572519083969</c:v>
                </c:pt>
                <c:pt idx="170">
                  <c:v>10.2114503816794</c:v>
                </c:pt>
                <c:pt idx="171">
                  <c:v>10.2959651035987</c:v>
                </c:pt>
                <c:pt idx="172">
                  <c:v>10.2947655398037</c:v>
                </c:pt>
                <c:pt idx="173">
                  <c:v>10.0705561613959</c:v>
                </c:pt>
                <c:pt idx="174">
                  <c:v>10.0739367502726</c:v>
                </c:pt>
                <c:pt idx="175">
                  <c:v>10.0777535441658</c:v>
                </c:pt>
                <c:pt idx="176">
                  <c:v>10.1677208287895</c:v>
                </c:pt>
                <c:pt idx="177">
                  <c:v>9.83173391494002</c:v>
                </c:pt>
                <c:pt idx="178">
                  <c:v>9.86837513631407</c:v>
                </c:pt>
                <c:pt idx="179">
                  <c:v>9.55681570338059</c:v>
                </c:pt>
                <c:pt idx="180">
                  <c:v>9.56586695747001</c:v>
                </c:pt>
                <c:pt idx="181">
                  <c:v>10.1985823336968</c:v>
                </c:pt>
                <c:pt idx="182">
                  <c:v>10.2537622682661</c:v>
                </c:pt>
                <c:pt idx="183">
                  <c:v>10.0934569247546</c:v>
                </c:pt>
                <c:pt idx="184">
                  <c:v>9.78789531079607</c:v>
                </c:pt>
                <c:pt idx="185">
                  <c:v>10.0688113413304</c:v>
                </c:pt>
                <c:pt idx="186">
                  <c:v>10.0223555070883</c:v>
                </c:pt>
                <c:pt idx="187">
                  <c:v>10.6591057797165</c:v>
                </c:pt>
                <c:pt idx="188">
                  <c:v>10.9456924754635</c:v>
                </c:pt>
                <c:pt idx="189">
                  <c:v>10.2209378407852</c:v>
                </c:pt>
                <c:pt idx="190">
                  <c:v>9.90294438386041</c:v>
                </c:pt>
                <c:pt idx="191">
                  <c:v>9.51624863685932</c:v>
                </c:pt>
                <c:pt idx="192">
                  <c:v>9.12868047982552</c:v>
                </c:pt>
                <c:pt idx="193">
                  <c:v>8.80359869138495</c:v>
                </c:pt>
                <c:pt idx="194">
                  <c:v>8.87208287895311</c:v>
                </c:pt>
                <c:pt idx="195">
                  <c:v>9.02748091603053</c:v>
                </c:pt>
                <c:pt idx="196">
                  <c:v>8.85528898582334</c:v>
                </c:pt>
                <c:pt idx="197">
                  <c:v>8.7525627044711</c:v>
                </c:pt>
                <c:pt idx="198">
                  <c:v>8.79062159214831</c:v>
                </c:pt>
                <c:pt idx="199">
                  <c:v>8.86673936750273</c:v>
                </c:pt>
                <c:pt idx="200">
                  <c:v>8.89760087241003</c:v>
                </c:pt>
                <c:pt idx="201">
                  <c:v>8.52126499454744</c:v>
                </c:pt>
                <c:pt idx="202">
                  <c:v>8.70970556161396</c:v>
                </c:pt>
                <c:pt idx="203">
                  <c:v>9.14907306434024</c:v>
                </c:pt>
                <c:pt idx="204">
                  <c:v>9.35834242093784</c:v>
                </c:pt>
                <c:pt idx="205">
                  <c:v>9.02050163576881</c:v>
                </c:pt>
                <c:pt idx="206">
                  <c:v>8.99323882224646</c:v>
                </c:pt>
                <c:pt idx="207">
                  <c:v>9.22497273718648</c:v>
                </c:pt>
                <c:pt idx="208">
                  <c:v>9.20218102508179</c:v>
                </c:pt>
                <c:pt idx="209">
                  <c:v>9.12628135223555</c:v>
                </c:pt>
                <c:pt idx="210">
                  <c:v>9.10599781897492</c:v>
                </c:pt>
                <c:pt idx="211">
                  <c:v>8.92224645583424</c:v>
                </c:pt>
                <c:pt idx="212">
                  <c:v>8.94165757906216</c:v>
                </c:pt>
                <c:pt idx="213">
                  <c:v>9.21984732824427</c:v>
                </c:pt>
                <c:pt idx="214">
                  <c:v>9.35212649945474</c:v>
                </c:pt>
                <c:pt idx="215">
                  <c:v>9.36095965103599</c:v>
                </c:pt>
                <c:pt idx="216">
                  <c:v>8.84405670665213</c:v>
                </c:pt>
                <c:pt idx="217">
                  <c:v>8.76019629225736</c:v>
                </c:pt>
                <c:pt idx="218">
                  <c:v>9.47273718647764</c:v>
                </c:pt>
                <c:pt idx="219">
                  <c:v>9.56237731733915</c:v>
                </c:pt>
                <c:pt idx="220">
                  <c:v>9.23653217011996</c:v>
                </c:pt>
                <c:pt idx="221">
                  <c:v>9.28287895310796</c:v>
                </c:pt>
                <c:pt idx="222">
                  <c:v>8.81504907306434</c:v>
                </c:pt>
                <c:pt idx="223">
                  <c:v>8.64351145038168</c:v>
                </c:pt>
                <c:pt idx="224">
                  <c:v>8.60479825517994</c:v>
                </c:pt>
                <c:pt idx="225">
                  <c:v>8.85354416575791</c:v>
                </c:pt>
                <c:pt idx="226">
                  <c:v>8.33642311886587</c:v>
                </c:pt>
                <c:pt idx="227">
                  <c:v>6.77164667393675</c:v>
                </c:pt>
                <c:pt idx="228">
                  <c:v>6.0257360959651</c:v>
                </c:pt>
                <c:pt idx="229">
                  <c:v>5.71733914940022</c:v>
                </c:pt>
                <c:pt idx="230">
                  <c:v>6.07949836423119</c:v>
                </c:pt>
                <c:pt idx="231">
                  <c:v>6.57404580152672</c:v>
                </c:pt>
                <c:pt idx="232">
                  <c:v>8.31155943293348</c:v>
                </c:pt>
                <c:pt idx="233">
                  <c:v>8.46946564885496</c:v>
                </c:pt>
                <c:pt idx="234">
                  <c:v>8.48974918211559</c:v>
                </c:pt>
                <c:pt idx="235">
                  <c:v>8.30730643402399</c:v>
                </c:pt>
                <c:pt idx="236">
                  <c:v>8.65627044711014</c:v>
                </c:pt>
                <c:pt idx="237">
                  <c:v>9.37448200654307</c:v>
                </c:pt>
                <c:pt idx="238">
                  <c:v>8.88636859323882</c:v>
                </c:pt>
                <c:pt idx="239">
                  <c:v>8.79476553980371</c:v>
                </c:pt>
                <c:pt idx="240">
                  <c:v>8.63031624863686</c:v>
                </c:pt>
                <c:pt idx="241">
                  <c:v>8.88331515812432</c:v>
                </c:pt>
                <c:pt idx="242">
                  <c:v>8.82911668484188</c:v>
                </c:pt>
                <c:pt idx="243">
                  <c:v>8.85932388222465</c:v>
                </c:pt>
                <c:pt idx="244">
                  <c:v>9.05190839694656</c:v>
                </c:pt>
                <c:pt idx="245">
                  <c:v>8.94503816793893</c:v>
                </c:pt>
                <c:pt idx="246">
                  <c:v>9.22693565976009</c:v>
                </c:pt>
                <c:pt idx="247">
                  <c:v>9.44591057797165</c:v>
                </c:pt>
                <c:pt idx="248">
                  <c:v>9.11025081788441</c:v>
                </c:pt>
                <c:pt idx="249">
                  <c:v>9.12235550708833</c:v>
                </c:pt>
                <c:pt idx="250">
                  <c:v>9.59978189749182</c:v>
                </c:pt>
                <c:pt idx="251">
                  <c:v>9.8041439476554</c:v>
                </c:pt>
                <c:pt idx="252">
                  <c:v>9.59160305343512</c:v>
                </c:pt>
                <c:pt idx="253">
                  <c:v>9.4288985823337</c:v>
                </c:pt>
                <c:pt idx="254">
                  <c:v>9.16575790621592</c:v>
                </c:pt>
                <c:pt idx="255">
                  <c:v>9.15267175572519</c:v>
                </c:pt>
                <c:pt idx="256">
                  <c:v>9.31668484187568</c:v>
                </c:pt>
                <c:pt idx="257">
                  <c:v>9.45801526717557</c:v>
                </c:pt>
                <c:pt idx="258">
                  <c:v>9.35561613958561</c:v>
                </c:pt>
                <c:pt idx="259">
                  <c:v>9.2896401308615</c:v>
                </c:pt>
                <c:pt idx="260">
                  <c:v>9.26673936750273</c:v>
                </c:pt>
                <c:pt idx="261">
                  <c:v>8.87982551799346</c:v>
                </c:pt>
                <c:pt idx="262">
                  <c:v>8.5567066521265</c:v>
                </c:pt>
                <c:pt idx="263">
                  <c:v>8.76630316248637</c:v>
                </c:pt>
                <c:pt idx="264">
                  <c:v>8.76695747001091</c:v>
                </c:pt>
                <c:pt idx="265">
                  <c:v>8.5917121046892</c:v>
                </c:pt>
                <c:pt idx="266">
                  <c:v>8.60098146128681</c:v>
                </c:pt>
                <c:pt idx="267">
                  <c:v>8.526826608506</c:v>
                </c:pt>
                <c:pt idx="268">
                  <c:v>8.63675027262813</c:v>
                </c:pt>
                <c:pt idx="269">
                  <c:v>8.86139585605234</c:v>
                </c:pt>
                <c:pt idx="270">
                  <c:v>8.69869138495093</c:v>
                </c:pt>
                <c:pt idx="271">
                  <c:v>8.5979280261723</c:v>
                </c:pt>
                <c:pt idx="272">
                  <c:v>9.14427480916031</c:v>
                </c:pt>
                <c:pt idx="273">
                  <c:v>9.44285714285714</c:v>
                </c:pt>
                <c:pt idx="274">
                  <c:v>9.19432933478735</c:v>
                </c:pt>
                <c:pt idx="275">
                  <c:v>9.22606324972737</c:v>
                </c:pt>
                <c:pt idx="276">
                  <c:v>9.26117775354417</c:v>
                </c:pt>
                <c:pt idx="277">
                  <c:v>9.30283533260632</c:v>
                </c:pt>
                <c:pt idx="278">
                  <c:v>8.89672846237732</c:v>
                </c:pt>
                <c:pt idx="279">
                  <c:v>8.85921483097056</c:v>
                </c:pt>
                <c:pt idx="280">
                  <c:v>9.20785169029444</c:v>
                </c:pt>
                <c:pt idx="281">
                  <c:v>9.26630316248637</c:v>
                </c:pt>
                <c:pt idx="282">
                  <c:v>9.27622682660851</c:v>
                </c:pt>
                <c:pt idx="283">
                  <c:v>9.18200654307524</c:v>
                </c:pt>
                <c:pt idx="284">
                  <c:v>8.95899672846238</c:v>
                </c:pt>
                <c:pt idx="285">
                  <c:v>9.19923664122137</c:v>
                </c:pt>
                <c:pt idx="286">
                  <c:v>9.17230098146129</c:v>
                </c:pt>
                <c:pt idx="287">
                  <c:v>8.89105779716467</c:v>
                </c:pt>
                <c:pt idx="288">
                  <c:v>9.15812431842966</c:v>
                </c:pt>
                <c:pt idx="289">
                  <c:v>9.61374045801527</c:v>
                </c:pt>
                <c:pt idx="290">
                  <c:v>9.51264994547437</c:v>
                </c:pt>
                <c:pt idx="291">
                  <c:v>9.36226826608506</c:v>
                </c:pt>
                <c:pt idx="292">
                  <c:v>9.59509269356598</c:v>
                </c:pt>
                <c:pt idx="293">
                  <c:v>9.78669574700109</c:v>
                </c:pt>
                <c:pt idx="294">
                  <c:v>9.57339149400218</c:v>
                </c:pt>
                <c:pt idx="295">
                  <c:v>9.43097055616139</c:v>
                </c:pt>
                <c:pt idx="296">
                  <c:v>9.70250817884406</c:v>
                </c:pt>
                <c:pt idx="297">
                  <c:v>9.65299890948746</c:v>
                </c:pt>
                <c:pt idx="298">
                  <c:v>9.25267175572519</c:v>
                </c:pt>
                <c:pt idx="299">
                  <c:v>9.36095965103599</c:v>
                </c:pt>
                <c:pt idx="300">
                  <c:v>9.31057797164667</c:v>
                </c:pt>
                <c:pt idx="301">
                  <c:v>9.20599781897492</c:v>
                </c:pt>
                <c:pt idx="302">
                  <c:v>9.60381679389313</c:v>
                </c:pt>
                <c:pt idx="303">
                  <c:v>9.39302071973828</c:v>
                </c:pt>
                <c:pt idx="304">
                  <c:v>9.41777535441658</c:v>
                </c:pt>
                <c:pt idx="305">
                  <c:v>9.58680479825518</c:v>
                </c:pt>
                <c:pt idx="306">
                  <c:v>9.6030534351145</c:v>
                </c:pt>
                <c:pt idx="307">
                  <c:v>9.51221374045801</c:v>
                </c:pt>
                <c:pt idx="308">
                  <c:v>9.10130861504907</c:v>
                </c:pt>
                <c:pt idx="309">
                  <c:v>8.92758996728462</c:v>
                </c:pt>
                <c:pt idx="310">
                  <c:v>9.29749182115594</c:v>
                </c:pt>
                <c:pt idx="311">
                  <c:v>9.53129770992366</c:v>
                </c:pt>
                <c:pt idx="312">
                  <c:v>9.55921483097056</c:v>
                </c:pt>
                <c:pt idx="313">
                  <c:v>9.3309705561614</c:v>
                </c:pt>
                <c:pt idx="314">
                  <c:v>9.49465648854962</c:v>
                </c:pt>
                <c:pt idx="315">
                  <c:v>9.71395856052345</c:v>
                </c:pt>
                <c:pt idx="316">
                  <c:v>9.3824427480916</c:v>
                </c:pt>
                <c:pt idx="317">
                  <c:v>9.36815703380589</c:v>
                </c:pt>
                <c:pt idx="318">
                  <c:v>9.4928026172301</c:v>
                </c:pt>
                <c:pt idx="319">
                  <c:v>9.41941112322792</c:v>
                </c:pt>
                <c:pt idx="320">
                  <c:v>9.52824427480916</c:v>
                </c:pt>
                <c:pt idx="321">
                  <c:v>9.30577971646674</c:v>
                </c:pt>
                <c:pt idx="322">
                  <c:v>9.23784078516903</c:v>
                </c:pt>
                <c:pt idx="323">
                  <c:v>9.02246455834242</c:v>
                </c:pt>
                <c:pt idx="324">
                  <c:v>8.91494002181025</c:v>
                </c:pt>
                <c:pt idx="325">
                  <c:v>9.27851690294438</c:v>
                </c:pt>
                <c:pt idx="326">
                  <c:v>9.00163576881134</c:v>
                </c:pt>
                <c:pt idx="327">
                  <c:v>8.84013086150491</c:v>
                </c:pt>
                <c:pt idx="328">
                  <c:v>9.03435114503817</c:v>
                </c:pt>
                <c:pt idx="329">
                  <c:v>9.1639040348964</c:v>
                </c:pt>
                <c:pt idx="330">
                  <c:v>9.29214830970556</c:v>
                </c:pt>
                <c:pt idx="331">
                  <c:v>9.13162486368593</c:v>
                </c:pt>
                <c:pt idx="332">
                  <c:v>8.99531079607415</c:v>
                </c:pt>
                <c:pt idx="333">
                  <c:v>8.89312977099237</c:v>
                </c:pt>
                <c:pt idx="334">
                  <c:v>8.89770992366412</c:v>
                </c:pt>
                <c:pt idx="335">
                  <c:v>8.92671755725191</c:v>
                </c:pt>
                <c:pt idx="336">
                  <c:v>9.01537622682661</c:v>
                </c:pt>
                <c:pt idx="337">
                  <c:v>8.97513631406761</c:v>
                </c:pt>
                <c:pt idx="338">
                  <c:v>9.01613958560523</c:v>
                </c:pt>
                <c:pt idx="339">
                  <c:v>9.05310796074155</c:v>
                </c:pt>
                <c:pt idx="340">
                  <c:v>8.85965103598691</c:v>
                </c:pt>
                <c:pt idx="341">
                  <c:v>8.80239912758997</c:v>
                </c:pt>
                <c:pt idx="342">
                  <c:v>8.87142857142857</c:v>
                </c:pt>
                <c:pt idx="343">
                  <c:v>8.92737186477645</c:v>
                </c:pt>
                <c:pt idx="344">
                  <c:v>8.86281352235551</c:v>
                </c:pt>
                <c:pt idx="345">
                  <c:v>8.68102508178844</c:v>
                </c:pt>
                <c:pt idx="346">
                  <c:v>8.67688113413304</c:v>
                </c:pt>
                <c:pt idx="347">
                  <c:v>8.63740458015267</c:v>
                </c:pt>
                <c:pt idx="348">
                  <c:v>8.70054525627045</c:v>
                </c:pt>
                <c:pt idx="349">
                  <c:v>8.88407851690294</c:v>
                </c:pt>
                <c:pt idx="350">
                  <c:v>8.90599781897492</c:v>
                </c:pt>
                <c:pt idx="351">
                  <c:v>8.66041439476554</c:v>
                </c:pt>
                <c:pt idx="352">
                  <c:v>8.70817884405671</c:v>
                </c:pt>
                <c:pt idx="353">
                  <c:v>8.73064340239913</c:v>
                </c:pt>
                <c:pt idx="354">
                  <c:v>8.58516902944384</c:v>
                </c:pt>
                <c:pt idx="355">
                  <c:v>8.58833151581243</c:v>
                </c:pt>
                <c:pt idx="356">
                  <c:v>8.47622682660851</c:v>
                </c:pt>
                <c:pt idx="357">
                  <c:v>8.24896401308615</c:v>
                </c:pt>
                <c:pt idx="358">
                  <c:v>8.04133042529989</c:v>
                </c:pt>
                <c:pt idx="359">
                  <c:v>8.92900763358779</c:v>
                </c:pt>
                <c:pt idx="360">
                  <c:v>9.05092693565976</c:v>
                </c:pt>
                <c:pt idx="361">
                  <c:v>8.74721919302072</c:v>
                </c:pt>
                <c:pt idx="362">
                  <c:v>7.22900763358779</c:v>
                </c:pt>
                <c:pt idx="363">
                  <c:v>7.31515812431843</c:v>
                </c:pt>
                <c:pt idx="364">
                  <c:v>8.4350054525627</c:v>
                </c:pt>
                <c:pt idx="365">
                  <c:v>10.06346782988</c:v>
                </c:pt>
                <c:pt idx="366">
                  <c:v>10.6407851690294</c:v>
                </c:pt>
                <c:pt idx="367">
                  <c:v>11.1407851690294</c:v>
                </c:pt>
                <c:pt idx="368">
                  <c:v>12.1871319520174</c:v>
                </c:pt>
                <c:pt idx="369">
                  <c:v>11.7849509269357</c:v>
                </c:pt>
                <c:pt idx="370">
                  <c:v>11.645147219193</c:v>
                </c:pt>
                <c:pt idx="371">
                  <c:v>7.75561613958561</c:v>
                </c:pt>
                <c:pt idx="372">
                  <c:v>7.93184296619411</c:v>
                </c:pt>
                <c:pt idx="373">
                  <c:v>7.59705561613959</c:v>
                </c:pt>
                <c:pt idx="374">
                  <c:v>7.5948745910578</c:v>
                </c:pt>
                <c:pt idx="375">
                  <c:v>8.04198473282443</c:v>
                </c:pt>
                <c:pt idx="376">
                  <c:v>8.5423118865867</c:v>
                </c:pt>
                <c:pt idx="377">
                  <c:v>8.93871319520174</c:v>
                </c:pt>
                <c:pt idx="378">
                  <c:v>9.06444929116685</c:v>
                </c:pt>
                <c:pt idx="379">
                  <c:v>8.97655398037077</c:v>
                </c:pt>
                <c:pt idx="380">
                  <c:v>9.04711014176663</c:v>
                </c:pt>
                <c:pt idx="381">
                  <c:v>9.01886586695747</c:v>
                </c:pt>
                <c:pt idx="382">
                  <c:v>8.97241003271538</c:v>
                </c:pt>
                <c:pt idx="383">
                  <c:v>9.38233369683751</c:v>
                </c:pt>
                <c:pt idx="384">
                  <c:v>9.02966194111232</c:v>
                </c:pt>
                <c:pt idx="385">
                  <c:v>9.0041439476554</c:v>
                </c:pt>
                <c:pt idx="386">
                  <c:v>9.33358778625954</c:v>
                </c:pt>
                <c:pt idx="387">
                  <c:v>9.54558342420938</c:v>
                </c:pt>
                <c:pt idx="388">
                  <c:v>9.86128680479825</c:v>
                </c:pt>
                <c:pt idx="389">
                  <c:v>9.66728462377317</c:v>
                </c:pt>
                <c:pt idx="390">
                  <c:v>9.21603053435114</c:v>
                </c:pt>
                <c:pt idx="391">
                  <c:v>9.33162486368593</c:v>
                </c:pt>
                <c:pt idx="392">
                  <c:v>9.96510359869138</c:v>
                </c:pt>
                <c:pt idx="393">
                  <c:v>9.42148309705562</c:v>
                </c:pt>
                <c:pt idx="394">
                  <c:v>9.35943293347873</c:v>
                </c:pt>
                <c:pt idx="395">
                  <c:v>9.25921483097056</c:v>
                </c:pt>
                <c:pt idx="396">
                  <c:v>9.58309705561614</c:v>
                </c:pt>
                <c:pt idx="397">
                  <c:v>9.90119956379498</c:v>
                </c:pt>
                <c:pt idx="398">
                  <c:v>9.45136314067612</c:v>
                </c:pt>
                <c:pt idx="399">
                  <c:v>9.48833151581243</c:v>
                </c:pt>
                <c:pt idx="400">
                  <c:v>9.56859323882225</c:v>
                </c:pt>
                <c:pt idx="401">
                  <c:v>9.60785169029444</c:v>
                </c:pt>
                <c:pt idx="402">
                  <c:v>9.44383860414395</c:v>
                </c:pt>
                <c:pt idx="403">
                  <c:v>9.48691384950927</c:v>
                </c:pt>
                <c:pt idx="404">
                  <c:v>9.18386041439477</c:v>
                </c:pt>
                <c:pt idx="405">
                  <c:v>8.71744820065431</c:v>
                </c:pt>
                <c:pt idx="406">
                  <c:v>8.97589967284624</c:v>
                </c:pt>
                <c:pt idx="407">
                  <c:v>9.25310796074155</c:v>
                </c:pt>
                <c:pt idx="408">
                  <c:v>8.98876772082879</c:v>
                </c:pt>
                <c:pt idx="409">
                  <c:v>8.57742639040349</c:v>
                </c:pt>
                <c:pt idx="410">
                  <c:v>8.46968375136314</c:v>
                </c:pt>
                <c:pt idx="411">
                  <c:v>8.52551799345692</c:v>
                </c:pt>
                <c:pt idx="412">
                  <c:v>8.48157033805889</c:v>
                </c:pt>
                <c:pt idx="413">
                  <c:v>8.21188658669575</c:v>
                </c:pt>
                <c:pt idx="414">
                  <c:v>8.23511450381679</c:v>
                </c:pt>
                <c:pt idx="415">
                  <c:v>8.13587786259542</c:v>
                </c:pt>
                <c:pt idx="416">
                  <c:v>8.03206106870229</c:v>
                </c:pt>
                <c:pt idx="417">
                  <c:v>8.13118865866957</c:v>
                </c:pt>
                <c:pt idx="418">
                  <c:v>8.13086150490731</c:v>
                </c:pt>
                <c:pt idx="419">
                  <c:v>7.99214830970556</c:v>
                </c:pt>
                <c:pt idx="420">
                  <c:v>8.01199563794984</c:v>
                </c:pt>
                <c:pt idx="421">
                  <c:v>8.40501635768811</c:v>
                </c:pt>
                <c:pt idx="422">
                  <c:v>8.65136314067612</c:v>
                </c:pt>
                <c:pt idx="423">
                  <c:v>8.63958560523446</c:v>
                </c:pt>
                <c:pt idx="424">
                  <c:v>9.10806979280262</c:v>
                </c:pt>
                <c:pt idx="425">
                  <c:v>9.40392584514722</c:v>
                </c:pt>
                <c:pt idx="426">
                  <c:v>9.23991275899673</c:v>
                </c:pt>
                <c:pt idx="427">
                  <c:v>9.00643402399128</c:v>
                </c:pt>
                <c:pt idx="428">
                  <c:v>9.00272628135224</c:v>
                </c:pt>
                <c:pt idx="429">
                  <c:v>9.07818974918212</c:v>
                </c:pt>
                <c:pt idx="430">
                  <c:v>9.14787350054526</c:v>
                </c:pt>
                <c:pt idx="431">
                  <c:v>9.319520174482</c:v>
                </c:pt>
                <c:pt idx="432">
                  <c:v>8.78887677208288</c:v>
                </c:pt>
                <c:pt idx="433">
                  <c:v>8.86892039258451</c:v>
                </c:pt>
                <c:pt idx="434">
                  <c:v>8.74623773173392</c:v>
                </c:pt>
                <c:pt idx="435">
                  <c:v>8.03413304252999</c:v>
                </c:pt>
                <c:pt idx="436">
                  <c:v>7.86837513631407</c:v>
                </c:pt>
                <c:pt idx="437">
                  <c:v>7.77404580152672</c:v>
                </c:pt>
                <c:pt idx="438">
                  <c:v>8.19574700109051</c:v>
                </c:pt>
                <c:pt idx="439">
                  <c:v>8.47197382769902</c:v>
                </c:pt>
                <c:pt idx="440">
                  <c:v>8.50567066521265</c:v>
                </c:pt>
                <c:pt idx="441">
                  <c:v>8.78942202835333</c:v>
                </c:pt>
                <c:pt idx="442">
                  <c:v>8.64612868047982</c:v>
                </c:pt>
                <c:pt idx="443">
                  <c:v>8.47273718647764</c:v>
                </c:pt>
                <c:pt idx="444">
                  <c:v>8.68724100327154</c:v>
                </c:pt>
                <c:pt idx="445">
                  <c:v>9.19880043620502</c:v>
                </c:pt>
                <c:pt idx="446">
                  <c:v>8.55594329334787</c:v>
                </c:pt>
                <c:pt idx="447">
                  <c:v>8.69498364231189</c:v>
                </c:pt>
                <c:pt idx="448">
                  <c:v>9.16761177753544</c:v>
                </c:pt>
                <c:pt idx="449">
                  <c:v>9.25441657579062</c:v>
                </c:pt>
                <c:pt idx="450">
                  <c:v>9.42813522355507</c:v>
                </c:pt>
                <c:pt idx="451">
                  <c:v>9.65081788440567</c:v>
                </c:pt>
                <c:pt idx="452">
                  <c:v>10.1716466739368</c:v>
                </c:pt>
                <c:pt idx="453">
                  <c:v>10.1639040348964</c:v>
                </c:pt>
                <c:pt idx="454">
                  <c:v>10.0969465648855</c:v>
                </c:pt>
                <c:pt idx="455">
                  <c:v>9.82758996728462</c:v>
                </c:pt>
                <c:pt idx="456">
                  <c:v>9.59672846237732</c:v>
                </c:pt>
                <c:pt idx="457">
                  <c:v>9.46139585605235</c:v>
                </c:pt>
                <c:pt idx="458">
                  <c:v>9.68298800436205</c:v>
                </c:pt>
                <c:pt idx="459">
                  <c:v>9.75081788440567</c:v>
                </c:pt>
                <c:pt idx="460">
                  <c:v>9.75627044711014</c:v>
                </c:pt>
                <c:pt idx="461">
                  <c:v>10.2495092693566</c:v>
                </c:pt>
                <c:pt idx="462">
                  <c:v>10.2797164667394</c:v>
                </c:pt>
                <c:pt idx="463">
                  <c:v>9.66346782988004</c:v>
                </c:pt>
                <c:pt idx="464">
                  <c:v>9.60338058887677</c:v>
                </c:pt>
                <c:pt idx="465">
                  <c:v>10.1335877862595</c:v>
                </c:pt>
                <c:pt idx="466">
                  <c:v>10.2033805888768</c:v>
                </c:pt>
                <c:pt idx="467">
                  <c:v>9.70196292257361</c:v>
                </c:pt>
                <c:pt idx="468">
                  <c:v>9.38516902944384</c:v>
                </c:pt>
                <c:pt idx="469">
                  <c:v>9.74569247546347</c:v>
                </c:pt>
                <c:pt idx="470">
                  <c:v>10.2039258451472</c:v>
                </c:pt>
                <c:pt idx="471">
                  <c:v>9.98636859323882</c:v>
                </c:pt>
                <c:pt idx="472">
                  <c:v>10.0345692475463</c:v>
                </c:pt>
                <c:pt idx="473">
                  <c:v>9.75637949836423</c:v>
                </c:pt>
                <c:pt idx="474">
                  <c:v>9.70970556161396</c:v>
                </c:pt>
                <c:pt idx="475">
                  <c:v>8.81297709923664</c:v>
                </c:pt>
                <c:pt idx="476">
                  <c:v>7.87230098146129</c:v>
                </c:pt>
                <c:pt idx="477">
                  <c:v>6.98974918211559</c:v>
                </c:pt>
                <c:pt idx="478">
                  <c:v>6.42213740458015</c:v>
                </c:pt>
                <c:pt idx="479">
                  <c:v>6.1814612868048</c:v>
                </c:pt>
                <c:pt idx="480">
                  <c:v>5.92355507088332</c:v>
                </c:pt>
                <c:pt idx="481">
                  <c:v>5.77742639040349</c:v>
                </c:pt>
                <c:pt idx="482">
                  <c:v>5.86106870229008</c:v>
                </c:pt>
                <c:pt idx="483">
                  <c:v>5.9876772082879</c:v>
                </c:pt>
                <c:pt idx="484">
                  <c:v>6.11275899672846</c:v>
                </c:pt>
                <c:pt idx="485">
                  <c:v>6.17589967284624</c:v>
                </c:pt>
                <c:pt idx="486">
                  <c:v>6.46815703380589</c:v>
                </c:pt>
                <c:pt idx="487">
                  <c:v>6.68625954198473</c:v>
                </c:pt>
                <c:pt idx="488">
                  <c:v>6.72464558342421</c:v>
                </c:pt>
                <c:pt idx="489">
                  <c:v>6.84645583424209</c:v>
                </c:pt>
                <c:pt idx="490">
                  <c:v>6.88538713195202</c:v>
                </c:pt>
                <c:pt idx="491">
                  <c:v>6.97241003271538</c:v>
                </c:pt>
                <c:pt idx="492">
                  <c:v>6.93805888767721</c:v>
                </c:pt>
                <c:pt idx="493">
                  <c:v>6.81668484187568</c:v>
                </c:pt>
                <c:pt idx="494">
                  <c:v>6.70185387131952</c:v>
                </c:pt>
                <c:pt idx="495">
                  <c:v>6.83893129770992</c:v>
                </c:pt>
                <c:pt idx="496">
                  <c:v>7.06924754634678</c:v>
                </c:pt>
                <c:pt idx="497">
                  <c:v>7.29411123227917</c:v>
                </c:pt>
                <c:pt idx="498">
                  <c:v>6.97371864776445</c:v>
                </c:pt>
                <c:pt idx="499">
                  <c:v>6.77055616139586</c:v>
                </c:pt>
                <c:pt idx="500">
                  <c:v>6.89956379498364</c:v>
                </c:pt>
                <c:pt idx="501">
                  <c:v>6.85507088331516</c:v>
                </c:pt>
                <c:pt idx="502">
                  <c:v>6.70959651035987</c:v>
                </c:pt>
                <c:pt idx="503">
                  <c:v>6.77121046892039</c:v>
                </c:pt>
                <c:pt idx="504">
                  <c:v>6.90043620501636</c:v>
                </c:pt>
                <c:pt idx="505">
                  <c:v>6.92704471101418</c:v>
                </c:pt>
                <c:pt idx="506">
                  <c:v>6.92617230098146</c:v>
                </c:pt>
                <c:pt idx="507">
                  <c:v>6.76052344601963</c:v>
                </c:pt>
                <c:pt idx="508">
                  <c:v>6.64645583424209</c:v>
                </c:pt>
                <c:pt idx="509">
                  <c:v>6.58157033805889</c:v>
                </c:pt>
                <c:pt idx="510">
                  <c:v>6.45572519083969</c:v>
                </c:pt>
                <c:pt idx="511">
                  <c:v>6.42399127589967</c:v>
                </c:pt>
                <c:pt idx="512">
                  <c:v>6.35790621592148</c:v>
                </c:pt>
                <c:pt idx="513">
                  <c:v>6.40436205016358</c:v>
                </c:pt>
                <c:pt idx="514">
                  <c:v>6.48854961832061</c:v>
                </c:pt>
                <c:pt idx="515">
                  <c:v>6.63991275899673</c:v>
                </c:pt>
                <c:pt idx="516">
                  <c:v>6.87077426390403</c:v>
                </c:pt>
                <c:pt idx="517">
                  <c:v>6.92551799345692</c:v>
                </c:pt>
                <c:pt idx="518">
                  <c:v>6.78058887677208</c:v>
                </c:pt>
                <c:pt idx="519">
                  <c:v>6.75387131952017</c:v>
                </c:pt>
                <c:pt idx="520">
                  <c:v>6.70632497273719</c:v>
                </c:pt>
                <c:pt idx="521">
                  <c:v>6.49062159214831</c:v>
                </c:pt>
                <c:pt idx="522">
                  <c:v>6.33675027262814</c:v>
                </c:pt>
                <c:pt idx="523">
                  <c:v>6.41570338058888</c:v>
                </c:pt>
                <c:pt idx="524">
                  <c:v>6.72857142857143</c:v>
                </c:pt>
                <c:pt idx="525">
                  <c:v>6.73326063249727</c:v>
                </c:pt>
                <c:pt idx="526">
                  <c:v>6.44318429661941</c:v>
                </c:pt>
                <c:pt idx="527">
                  <c:v>6.43369683751363</c:v>
                </c:pt>
                <c:pt idx="528">
                  <c:v>6.5</c:v>
                </c:pt>
                <c:pt idx="529">
                  <c:v>6.27971646673937</c:v>
                </c:pt>
                <c:pt idx="530">
                  <c:v>6.2123227917121</c:v>
                </c:pt>
                <c:pt idx="531">
                  <c:v>6.1928026172301</c:v>
                </c:pt>
                <c:pt idx="532">
                  <c:v>6.14940021810251</c:v>
                </c:pt>
                <c:pt idx="533">
                  <c:v>6.21810250817884</c:v>
                </c:pt>
                <c:pt idx="534">
                  <c:v>6.07077426390404</c:v>
                </c:pt>
                <c:pt idx="535">
                  <c:v>5.76335877862595</c:v>
                </c:pt>
                <c:pt idx="536">
                  <c:v>5.7525627044711</c:v>
                </c:pt>
                <c:pt idx="537">
                  <c:v>5.80458015267176</c:v>
                </c:pt>
                <c:pt idx="538">
                  <c:v>5.46423118865867</c:v>
                </c:pt>
                <c:pt idx="539">
                  <c:v>5.36663031624864</c:v>
                </c:pt>
                <c:pt idx="540">
                  <c:v>5.22333696837514</c:v>
                </c:pt>
                <c:pt idx="541">
                  <c:v>5.14394765539804</c:v>
                </c:pt>
                <c:pt idx="542">
                  <c:v>5.32933478735006</c:v>
                </c:pt>
                <c:pt idx="543">
                  <c:v>5.36455834242094</c:v>
                </c:pt>
                <c:pt idx="544">
                  <c:v>5.33642311886587</c:v>
                </c:pt>
                <c:pt idx="545">
                  <c:v>5.486586695747</c:v>
                </c:pt>
                <c:pt idx="546">
                  <c:v>5.64678298800436</c:v>
                </c:pt>
                <c:pt idx="547">
                  <c:v>5.82540894220284</c:v>
                </c:pt>
                <c:pt idx="548">
                  <c:v>6.313413304253</c:v>
                </c:pt>
                <c:pt idx="549">
                  <c:v>7.03031624863686</c:v>
                </c:pt>
                <c:pt idx="550">
                  <c:v>7.48157033805889</c:v>
                </c:pt>
                <c:pt idx="551">
                  <c:v>7.66041439476554</c:v>
                </c:pt>
                <c:pt idx="552">
                  <c:v>7.77142857142857</c:v>
                </c:pt>
                <c:pt idx="553">
                  <c:v>7.8196292257361</c:v>
                </c:pt>
                <c:pt idx="554">
                  <c:v>8.0680479825518</c:v>
                </c:pt>
                <c:pt idx="555">
                  <c:v>8.5226826608506</c:v>
                </c:pt>
                <c:pt idx="556">
                  <c:v>8.36466739367503</c:v>
                </c:pt>
                <c:pt idx="557">
                  <c:v>8.25910577971647</c:v>
                </c:pt>
                <c:pt idx="558">
                  <c:v>8.19814612868048</c:v>
                </c:pt>
                <c:pt idx="559">
                  <c:v>8.38778625954198</c:v>
                </c:pt>
                <c:pt idx="560">
                  <c:v>8.68811341330425</c:v>
                </c:pt>
                <c:pt idx="561">
                  <c:v>8.52595419847328</c:v>
                </c:pt>
                <c:pt idx="562">
                  <c:v>8.3196292257361</c:v>
                </c:pt>
                <c:pt idx="563">
                  <c:v>8.35354416575791</c:v>
                </c:pt>
                <c:pt idx="564">
                  <c:v>8.44929116684842</c:v>
                </c:pt>
                <c:pt idx="565">
                  <c:v>8.23598691384951</c:v>
                </c:pt>
                <c:pt idx="566">
                  <c:v>7.81570338058888</c:v>
                </c:pt>
                <c:pt idx="567">
                  <c:v>7.72944383860414</c:v>
                </c:pt>
                <c:pt idx="568">
                  <c:v>7.99236641221374</c:v>
                </c:pt>
                <c:pt idx="569">
                  <c:v>7.98931297709924</c:v>
                </c:pt>
                <c:pt idx="570">
                  <c:v>8.03107960741549</c:v>
                </c:pt>
                <c:pt idx="571">
                  <c:v>8.12410032715376</c:v>
                </c:pt>
                <c:pt idx="572">
                  <c:v>7.97262813522356</c:v>
                </c:pt>
                <c:pt idx="573">
                  <c:v>7.95179934569248</c:v>
                </c:pt>
                <c:pt idx="574">
                  <c:v>8.04645583424209</c:v>
                </c:pt>
                <c:pt idx="575">
                  <c:v>7.87786259541985</c:v>
                </c:pt>
                <c:pt idx="576">
                  <c:v>7.56630316248637</c:v>
                </c:pt>
                <c:pt idx="577">
                  <c:v>7.44165757906216</c:v>
                </c:pt>
                <c:pt idx="578">
                  <c:v>7.2979280261723</c:v>
                </c:pt>
                <c:pt idx="579">
                  <c:v>7.37033805888768</c:v>
                </c:pt>
                <c:pt idx="580">
                  <c:v>7.38276990185387</c:v>
                </c:pt>
                <c:pt idx="581">
                  <c:v>7.31581243184297</c:v>
                </c:pt>
                <c:pt idx="582">
                  <c:v>7.2876772082879</c:v>
                </c:pt>
                <c:pt idx="583">
                  <c:v>7.26663031624864</c:v>
                </c:pt>
                <c:pt idx="584">
                  <c:v>7.24416575790622</c:v>
                </c:pt>
                <c:pt idx="585">
                  <c:v>7.46368593238822</c:v>
                </c:pt>
                <c:pt idx="586">
                  <c:v>7.58407851690294</c:v>
                </c:pt>
                <c:pt idx="587">
                  <c:v>7.48113413304253</c:v>
                </c:pt>
                <c:pt idx="588">
                  <c:v>7.50665212649946</c:v>
                </c:pt>
                <c:pt idx="589">
                  <c:v>7.51886586695747</c:v>
                </c:pt>
                <c:pt idx="590">
                  <c:v>7.61417666303162</c:v>
                </c:pt>
                <c:pt idx="591">
                  <c:v>7.58593238822246</c:v>
                </c:pt>
                <c:pt idx="592">
                  <c:v>7.5391494002181</c:v>
                </c:pt>
                <c:pt idx="593">
                  <c:v>7.33882224645583</c:v>
                </c:pt>
                <c:pt idx="594">
                  <c:v>7.27851690294438</c:v>
                </c:pt>
                <c:pt idx="595">
                  <c:v>7.65866957470011</c:v>
                </c:pt>
                <c:pt idx="596">
                  <c:v>7.52540894220284</c:v>
                </c:pt>
                <c:pt idx="597">
                  <c:v>7.32933478735006</c:v>
                </c:pt>
                <c:pt idx="598">
                  <c:v>7.40218102508179</c:v>
                </c:pt>
                <c:pt idx="599">
                  <c:v>7.61821155943293</c:v>
                </c:pt>
                <c:pt idx="600">
                  <c:v>7.55637949836423</c:v>
                </c:pt>
                <c:pt idx="601">
                  <c:v>7.45681570338059</c:v>
                </c:pt>
                <c:pt idx="602">
                  <c:v>7.41494002181025</c:v>
                </c:pt>
                <c:pt idx="603">
                  <c:v>7.36532170119956</c:v>
                </c:pt>
                <c:pt idx="604">
                  <c:v>7.36619411123228</c:v>
                </c:pt>
                <c:pt idx="605">
                  <c:v>7.36063249727372</c:v>
                </c:pt>
                <c:pt idx="606">
                  <c:v>7.61068702290076</c:v>
                </c:pt>
                <c:pt idx="607">
                  <c:v>7.39083969465649</c:v>
                </c:pt>
                <c:pt idx="608">
                  <c:v>7.37600872410033</c:v>
                </c:pt>
                <c:pt idx="609">
                  <c:v>7.35485278080698</c:v>
                </c:pt>
                <c:pt idx="610">
                  <c:v>7.03271537622683</c:v>
                </c:pt>
                <c:pt idx="611">
                  <c:v>7.03413304252999</c:v>
                </c:pt>
                <c:pt idx="612">
                  <c:v>7.24656488549618</c:v>
                </c:pt>
                <c:pt idx="613">
                  <c:v>7.42584514721919</c:v>
                </c:pt>
                <c:pt idx="614">
                  <c:v>7.38636859323882</c:v>
                </c:pt>
                <c:pt idx="615">
                  <c:v>7.34820065430752</c:v>
                </c:pt>
                <c:pt idx="616">
                  <c:v>7.58080697928026</c:v>
                </c:pt>
                <c:pt idx="617">
                  <c:v>7.84100327153762</c:v>
                </c:pt>
                <c:pt idx="618">
                  <c:v>8.15419847328244</c:v>
                </c:pt>
                <c:pt idx="619">
                  <c:v>7.86717557251908</c:v>
                </c:pt>
                <c:pt idx="620">
                  <c:v>7.90229007633588</c:v>
                </c:pt>
                <c:pt idx="621">
                  <c:v>7.97797164667394</c:v>
                </c:pt>
                <c:pt idx="622">
                  <c:v>7.96793893129771</c:v>
                </c:pt>
                <c:pt idx="623">
                  <c:v>7.96826608505998</c:v>
                </c:pt>
                <c:pt idx="624">
                  <c:v>7.98080697928026</c:v>
                </c:pt>
                <c:pt idx="625">
                  <c:v>7.72181025081788</c:v>
                </c:pt>
                <c:pt idx="626">
                  <c:v>7.52126499454744</c:v>
                </c:pt>
                <c:pt idx="627">
                  <c:v>7.59083969465649</c:v>
                </c:pt>
                <c:pt idx="628">
                  <c:v>7.66205016357688</c:v>
                </c:pt>
                <c:pt idx="629">
                  <c:v>7.70796074154853</c:v>
                </c:pt>
                <c:pt idx="630">
                  <c:v>7.81712104689204</c:v>
                </c:pt>
                <c:pt idx="631">
                  <c:v>7.88331515812432</c:v>
                </c:pt>
                <c:pt idx="632">
                  <c:v>7.69989094874591</c:v>
                </c:pt>
                <c:pt idx="633">
                  <c:v>8.16510359869139</c:v>
                </c:pt>
                <c:pt idx="634">
                  <c:v>8.34525627044711</c:v>
                </c:pt>
                <c:pt idx="635">
                  <c:v>8.40523446019629</c:v>
                </c:pt>
                <c:pt idx="636">
                  <c:v>8.64416575790622</c:v>
                </c:pt>
                <c:pt idx="637">
                  <c:v>8.33217011995638</c:v>
                </c:pt>
                <c:pt idx="638">
                  <c:v>8.07720828789531</c:v>
                </c:pt>
                <c:pt idx="639">
                  <c:v>8.28233369683751</c:v>
                </c:pt>
                <c:pt idx="640">
                  <c:v>8.19683751363141</c:v>
                </c:pt>
                <c:pt idx="641">
                  <c:v>8.13849509269357</c:v>
                </c:pt>
                <c:pt idx="642">
                  <c:v>7.96837513631407</c:v>
                </c:pt>
                <c:pt idx="643">
                  <c:v>7.6495092693566</c:v>
                </c:pt>
                <c:pt idx="644">
                  <c:v>7.60654307524537</c:v>
                </c:pt>
                <c:pt idx="645">
                  <c:v>7.87644492911668</c:v>
                </c:pt>
                <c:pt idx="646">
                  <c:v>8.05103598691385</c:v>
                </c:pt>
                <c:pt idx="647">
                  <c:v>7.45801526717557</c:v>
                </c:pt>
                <c:pt idx="648">
                  <c:v>7.48462377317339</c:v>
                </c:pt>
                <c:pt idx="649">
                  <c:v>7.82257360959651</c:v>
                </c:pt>
                <c:pt idx="650">
                  <c:v>7.65627044711014</c:v>
                </c:pt>
                <c:pt idx="651">
                  <c:v>7.52344601962923</c:v>
                </c:pt>
                <c:pt idx="652">
                  <c:v>7.61210468920393</c:v>
                </c:pt>
                <c:pt idx="653">
                  <c:v>7.63184296619411</c:v>
                </c:pt>
                <c:pt idx="654">
                  <c:v>7.6123227917121</c:v>
                </c:pt>
                <c:pt idx="655">
                  <c:v>7.65692475463468</c:v>
                </c:pt>
                <c:pt idx="656">
                  <c:v>7.51973827699019</c:v>
                </c:pt>
                <c:pt idx="657">
                  <c:v>7.59443838604144</c:v>
                </c:pt>
                <c:pt idx="658">
                  <c:v>7.58080697928026</c:v>
                </c:pt>
                <c:pt idx="659">
                  <c:v>7.31428571428571</c:v>
                </c:pt>
                <c:pt idx="660">
                  <c:v>7.17960741548528</c:v>
                </c:pt>
                <c:pt idx="661">
                  <c:v>7.3515812431843</c:v>
                </c:pt>
                <c:pt idx="662">
                  <c:v>7.5030534351145</c:v>
                </c:pt>
                <c:pt idx="663">
                  <c:v>7.44940021810251</c:v>
                </c:pt>
                <c:pt idx="664">
                  <c:v>7.30697928026172</c:v>
                </c:pt>
                <c:pt idx="665">
                  <c:v>7.39040348964013</c:v>
                </c:pt>
                <c:pt idx="666">
                  <c:v>7.42290076335878</c:v>
                </c:pt>
                <c:pt idx="667">
                  <c:v>7.43206106870229</c:v>
                </c:pt>
                <c:pt idx="668">
                  <c:v>7.58102508178844</c:v>
                </c:pt>
                <c:pt idx="669">
                  <c:v>7.57208287895311</c:v>
                </c:pt>
                <c:pt idx="670">
                  <c:v>7.46826608505998</c:v>
                </c:pt>
                <c:pt idx="671">
                  <c:v>7.42737186477645</c:v>
                </c:pt>
                <c:pt idx="672">
                  <c:v>7.37699018538713</c:v>
                </c:pt>
                <c:pt idx="673">
                  <c:v>7.10359869138495</c:v>
                </c:pt>
                <c:pt idx="674">
                  <c:v>7.01101417666303</c:v>
                </c:pt>
                <c:pt idx="675">
                  <c:v>7.0680479825518</c:v>
                </c:pt>
                <c:pt idx="676">
                  <c:v>7.17284623773173</c:v>
                </c:pt>
                <c:pt idx="677">
                  <c:v>7.22508178844057</c:v>
                </c:pt>
                <c:pt idx="678">
                  <c:v>7.15681570338059</c:v>
                </c:pt>
                <c:pt idx="679">
                  <c:v>7.13631406761178</c:v>
                </c:pt>
                <c:pt idx="680">
                  <c:v>7.2824427480916</c:v>
                </c:pt>
                <c:pt idx="681">
                  <c:v>7.35801526717557</c:v>
                </c:pt>
                <c:pt idx="682">
                  <c:v>7.40545256270447</c:v>
                </c:pt>
                <c:pt idx="683">
                  <c:v>7.38680479825518</c:v>
                </c:pt>
                <c:pt idx="684">
                  <c:v>7.39607415485278</c:v>
                </c:pt>
                <c:pt idx="685">
                  <c:v>7.27906215921483</c:v>
                </c:pt>
                <c:pt idx="686">
                  <c:v>7.17611777535442</c:v>
                </c:pt>
                <c:pt idx="687">
                  <c:v>7.16194111232279</c:v>
                </c:pt>
                <c:pt idx="688">
                  <c:v>7.40643402399128</c:v>
                </c:pt>
                <c:pt idx="689">
                  <c:v>7.63369683751363</c:v>
                </c:pt>
                <c:pt idx="690">
                  <c:v>7.55179934569247</c:v>
                </c:pt>
                <c:pt idx="691">
                  <c:v>7.49541984732824</c:v>
                </c:pt>
                <c:pt idx="692">
                  <c:v>7.56793893129771</c:v>
                </c:pt>
                <c:pt idx="693">
                  <c:v>7.70534351145038</c:v>
                </c:pt>
                <c:pt idx="694">
                  <c:v>7.79225736095965</c:v>
                </c:pt>
                <c:pt idx="695">
                  <c:v>7.81603053435115</c:v>
                </c:pt>
                <c:pt idx="696">
                  <c:v>7.89880043620502</c:v>
                </c:pt>
                <c:pt idx="697">
                  <c:v>8.12399127589967</c:v>
                </c:pt>
                <c:pt idx="698">
                  <c:v>8.15790621592148</c:v>
                </c:pt>
                <c:pt idx="699">
                  <c:v>8.3835332606325</c:v>
                </c:pt>
                <c:pt idx="700">
                  <c:v>8.86237731733915</c:v>
                </c:pt>
                <c:pt idx="701">
                  <c:v>8.1164667393675</c:v>
                </c:pt>
                <c:pt idx="702">
                  <c:v>7.42159214830971</c:v>
                </c:pt>
                <c:pt idx="703">
                  <c:v>6.88495092693566</c:v>
                </c:pt>
                <c:pt idx="704">
                  <c:v>6.56706652126499</c:v>
                </c:pt>
                <c:pt idx="705">
                  <c:v>6.08571428571429</c:v>
                </c:pt>
                <c:pt idx="706">
                  <c:v>5.39356597600872</c:v>
                </c:pt>
                <c:pt idx="707">
                  <c:v>5.25081788440567</c:v>
                </c:pt>
                <c:pt idx="708">
                  <c:v>5.31068702290076</c:v>
                </c:pt>
                <c:pt idx="709">
                  <c:v>5.58113413304253</c:v>
                </c:pt>
                <c:pt idx="710">
                  <c:v>6.1041439476554</c:v>
                </c:pt>
                <c:pt idx="711">
                  <c:v>6.45005452562704</c:v>
                </c:pt>
                <c:pt idx="712">
                  <c:v>7.02006543075245</c:v>
                </c:pt>
                <c:pt idx="713">
                  <c:v>7.72857142857143</c:v>
                </c:pt>
                <c:pt idx="714">
                  <c:v>8.17175572519084</c:v>
                </c:pt>
                <c:pt idx="715">
                  <c:v>8.86259541984733</c:v>
                </c:pt>
                <c:pt idx="716">
                  <c:v>8.92595419847328</c:v>
                </c:pt>
                <c:pt idx="717">
                  <c:v>8.87208287895311</c:v>
                </c:pt>
                <c:pt idx="718">
                  <c:v>8.68702290076336</c:v>
                </c:pt>
                <c:pt idx="719">
                  <c:v>9.36161395856052</c:v>
                </c:pt>
                <c:pt idx="720">
                  <c:v>9.82606324972737</c:v>
                </c:pt>
                <c:pt idx="721">
                  <c:v>9.49956379498364</c:v>
                </c:pt>
                <c:pt idx="722">
                  <c:v>9.97470010905125</c:v>
                </c:pt>
                <c:pt idx="723">
                  <c:v>10.3118865866957</c:v>
                </c:pt>
                <c:pt idx="724">
                  <c:v>10.7131952017448</c:v>
                </c:pt>
                <c:pt idx="725">
                  <c:v>10.790185387132</c:v>
                </c:pt>
                <c:pt idx="726">
                  <c:v>12.0363140676118</c:v>
                </c:pt>
                <c:pt idx="727">
                  <c:v>12.2186477644493</c:v>
                </c:pt>
                <c:pt idx="728">
                  <c:v>9.88724100327154</c:v>
                </c:pt>
                <c:pt idx="729">
                  <c:v>9.77371864776445</c:v>
                </c:pt>
                <c:pt idx="730">
                  <c:v>12.2836423118866</c:v>
                </c:pt>
                <c:pt idx="731">
                  <c:v>10.2803707742639</c:v>
                </c:pt>
                <c:pt idx="732">
                  <c:v>9.66881134133043</c:v>
                </c:pt>
                <c:pt idx="733">
                  <c:v>8.9154852780807</c:v>
                </c:pt>
                <c:pt idx="734">
                  <c:v>9.23206106870229</c:v>
                </c:pt>
                <c:pt idx="735">
                  <c:v>8.25321701199564</c:v>
                </c:pt>
                <c:pt idx="736">
                  <c:v>8.30806979280262</c:v>
                </c:pt>
                <c:pt idx="737">
                  <c:v>7.80937840785169</c:v>
                </c:pt>
                <c:pt idx="738">
                  <c:v>7.80054525627045</c:v>
                </c:pt>
                <c:pt idx="739">
                  <c:v>7.41821155943293</c:v>
                </c:pt>
                <c:pt idx="740">
                  <c:v>7.25921483097056</c:v>
                </c:pt>
                <c:pt idx="741">
                  <c:v>7.28800436205016</c:v>
                </c:pt>
                <c:pt idx="742">
                  <c:v>7.06924754634678</c:v>
                </c:pt>
                <c:pt idx="743">
                  <c:v>7.07862595419847</c:v>
                </c:pt>
                <c:pt idx="744">
                  <c:v>7.36706652126499</c:v>
                </c:pt>
                <c:pt idx="745">
                  <c:v>7.10119956379498</c:v>
                </c:pt>
                <c:pt idx="746">
                  <c:v>6.90163576881134</c:v>
                </c:pt>
                <c:pt idx="747">
                  <c:v>6.88026172300981</c:v>
                </c:pt>
                <c:pt idx="748">
                  <c:v>6.953653217012</c:v>
                </c:pt>
                <c:pt idx="749">
                  <c:v>6.80992366412214</c:v>
                </c:pt>
                <c:pt idx="750">
                  <c:v>6.6236641221374</c:v>
                </c:pt>
                <c:pt idx="751">
                  <c:v>6.23467829880044</c:v>
                </c:pt>
                <c:pt idx="752">
                  <c:v>5.74514721919302</c:v>
                </c:pt>
                <c:pt idx="753">
                  <c:v>6.08615049073064</c:v>
                </c:pt>
                <c:pt idx="754">
                  <c:v>6.80687022900763</c:v>
                </c:pt>
                <c:pt idx="755">
                  <c:v>8.00239912758997</c:v>
                </c:pt>
                <c:pt idx="756">
                  <c:v>8.013413304253</c:v>
                </c:pt>
                <c:pt idx="757">
                  <c:v>8.08375136314068</c:v>
                </c:pt>
                <c:pt idx="758">
                  <c:v>7.84645583424209</c:v>
                </c:pt>
                <c:pt idx="759">
                  <c:v>8.27099236641221</c:v>
                </c:pt>
                <c:pt idx="760">
                  <c:v>7.69312977099237</c:v>
                </c:pt>
                <c:pt idx="761">
                  <c:v>7.38167938931298</c:v>
                </c:pt>
                <c:pt idx="762">
                  <c:v>7.40796074154853</c:v>
                </c:pt>
                <c:pt idx="763">
                  <c:v>7.61919302071974</c:v>
                </c:pt>
                <c:pt idx="764">
                  <c:v>7.5196292257361</c:v>
                </c:pt>
                <c:pt idx="765">
                  <c:v>7.15354416575791</c:v>
                </c:pt>
                <c:pt idx="766">
                  <c:v>7.32257360959651</c:v>
                </c:pt>
                <c:pt idx="767">
                  <c:v>7.75038167938931</c:v>
                </c:pt>
                <c:pt idx="768">
                  <c:v>7.74907306434024</c:v>
                </c:pt>
                <c:pt idx="769">
                  <c:v>7.67568157033806</c:v>
                </c:pt>
                <c:pt idx="770">
                  <c:v>7.49890948745911</c:v>
                </c:pt>
                <c:pt idx="771">
                  <c:v>7.4876772082879</c:v>
                </c:pt>
                <c:pt idx="772">
                  <c:v>7.68200654307525</c:v>
                </c:pt>
                <c:pt idx="773">
                  <c:v>7.68800436205016</c:v>
                </c:pt>
                <c:pt idx="774">
                  <c:v>7.90948745910578</c:v>
                </c:pt>
                <c:pt idx="775">
                  <c:v>8.10229007633588</c:v>
                </c:pt>
                <c:pt idx="776">
                  <c:v>8.09727371864777</c:v>
                </c:pt>
                <c:pt idx="777">
                  <c:v>7.66684841875682</c:v>
                </c:pt>
                <c:pt idx="778">
                  <c:v>7.71286804798255</c:v>
                </c:pt>
                <c:pt idx="779">
                  <c:v>7.7</c:v>
                </c:pt>
                <c:pt idx="780">
                  <c:v>7.51984732824427</c:v>
                </c:pt>
                <c:pt idx="781">
                  <c:v>7.59149400218103</c:v>
                </c:pt>
                <c:pt idx="782">
                  <c:v>7.57775354416576</c:v>
                </c:pt>
                <c:pt idx="783">
                  <c:v>7.5649945474373</c:v>
                </c:pt>
                <c:pt idx="784">
                  <c:v>7.74427480916031</c:v>
                </c:pt>
                <c:pt idx="785">
                  <c:v>7.56172300981461</c:v>
                </c:pt>
                <c:pt idx="786">
                  <c:v>7.43522355507088</c:v>
                </c:pt>
                <c:pt idx="787">
                  <c:v>7.29029443838604</c:v>
                </c:pt>
                <c:pt idx="788">
                  <c:v>7.2824427480916</c:v>
                </c:pt>
                <c:pt idx="789">
                  <c:v>7.44263904034896</c:v>
                </c:pt>
                <c:pt idx="790">
                  <c:v>7.22998909487459</c:v>
                </c:pt>
                <c:pt idx="791">
                  <c:v>7.04580152671756</c:v>
                </c:pt>
                <c:pt idx="792">
                  <c:v>6.9071973827699</c:v>
                </c:pt>
                <c:pt idx="793">
                  <c:v>6.67884405670665</c:v>
                </c:pt>
                <c:pt idx="794">
                  <c:v>6.50523446019629</c:v>
                </c:pt>
                <c:pt idx="795">
                  <c:v>6.35539803707743</c:v>
                </c:pt>
                <c:pt idx="796">
                  <c:v>6.21733914940022</c:v>
                </c:pt>
                <c:pt idx="797">
                  <c:v>6.28604143947655</c:v>
                </c:pt>
                <c:pt idx="798">
                  <c:v>6.34198473282443</c:v>
                </c:pt>
                <c:pt idx="799">
                  <c:v>6.28047982551799</c:v>
                </c:pt>
                <c:pt idx="800">
                  <c:v>6.04111232279171</c:v>
                </c:pt>
                <c:pt idx="801">
                  <c:v>6.10588876772083</c:v>
                </c:pt>
                <c:pt idx="802">
                  <c:v>6.38342420937841</c:v>
                </c:pt>
                <c:pt idx="803">
                  <c:v>6.41177753544166</c:v>
                </c:pt>
                <c:pt idx="804">
                  <c:v>6.36706652126499</c:v>
                </c:pt>
                <c:pt idx="805">
                  <c:v>6.5721919302072</c:v>
                </c:pt>
                <c:pt idx="806">
                  <c:v>7.20839694656489</c:v>
                </c:pt>
                <c:pt idx="807">
                  <c:v>7.46564885496183</c:v>
                </c:pt>
                <c:pt idx="808">
                  <c:v>7.70239912758997</c:v>
                </c:pt>
                <c:pt idx="809">
                  <c:v>9.46412213740458</c:v>
                </c:pt>
                <c:pt idx="810">
                  <c:v>8.67448200654308</c:v>
                </c:pt>
                <c:pt idx="811">
                  <c:v>8.6763358778626</c:v>
                </c:pt>
                <c:pt idx="812">
                  <c:v>9.92715376226827</c:v>
                </c:pt>
                <c:pt idx="813">
                  <c:v>9.81886586695747</c:v>
                </c:pt>
                <c:pt idx="814">
                  <c:v>9.62431842966194</c:v>
                </c:pt>
                <c:pt idx="815">
                  <c:v>9.01352235550709</c:v>
                </c:pt>
                <c:pt idx="816">
                  <c:v>9.04285714285714</c:v>
                </c:pt>
                <c:pt idx="817">
                  <c:v>9.24656488549618</c:v>
                </c:pt>
                <c:pt idx="818">
                  <c:v>8.81733914940022</c:v>
                </c:pt>
                <c:pt idx="819">
                  <c:v>9.586586695747</c:v>
                </c:pt>
                <c:pt idx="820">
                  <c:v>9.77808069792803</c:v>
                </c:pt>
                <c:pt idx="821">
                  <c:v>8.67644492911668</c:v>
                </c:pt>
                <c:pt idx="822">
                  <c:v>8.89672846237732</c:v>
                </c:pt>
                <c:pt idx="823">
                  <c:v>9.00425299890949</c:v>
                </c:pt>
                <c:pt idx="824">
                  <c:v>8.65757906215922</c:v>
                </c:pt>
                <c:pt idx="825">
                  <c:v>9.72726281352236</c:v>
                </c:pt>
                <c:pt idx="826">
                  <c:v>9.82388222464558</c:v>
                </c:pt>
                <c:pt idx="827">
                  <c:v>9.70981461286805</c:v>
                </c:pt>
                <c:pt idx="828">
                  <c:v>10.6311886586696</c:v>
                </c:pt>
                <c:pt idx="829">
                  <c:v>10.1955288985823</c:v>
                </c:pt>
                <c:pt idx="830">
                  <c:v>9.65757906215922</c:v>
                </c:pt>
                <c:pt idx="831">
                  <c:v>8.63260632497274</c:v>
                </c:pt>
                <c:pt idx="832">
                  <c:v>8.65452562704471</c:v>
                </c:pt>
                <c:pt idx="833">
                  <c:v>9.24525627044711</c:v>
                </c:pt>
                <c:pt idx="834">
                  <c:v>8.7247546346783</c:v>
                </c:pt>
                <c:pt idx="835">
                  <c:v>8.05103598691385</c:v>
                </c:pt>
                <c:pt idx="836">
                  <c:v>7.66826608505998</c:v>
                </c:pt>
                <c:pt idx="837">
                  <c:v>7.72017448200654</c:v>
                </c:pt>
                <c:pt idx="838">
                  <c:v>7.56717557251908</c:v>
                </c:pt>
                <c:pt idx="839">
                  <c:v>7.38102508178844</c:v>
                </c:pt>
                <c:pt idx="840">
                  <c:v>7.7103598691385</c:v>
                </c:pt>
                <c:pt idx="841">
                  <c:v>8.44711014176663</c:v>
                </c:pt>
                <c:pt idx="842">
                  <c:v>8.44471101417666</c:v>
                </c:pt>
                <c:pt idx="843">
                  <c:v>9.23391494002181</c:v>
                </c:pt>
                <c:pt idx="844">
                  <c:v>9.39880043620502</c:v>
                </c:pt>
                <c:pt idx="845">
                  <c:v>9.61145038167939</c:v>
                </c:pt>
                <c:pt idx="846">
                  <c:v>8.88527808069793</c:v>
                </c:pt>
                <c:pt idx="847">
                  <c:v>8.79541984732824</c:v>
                </c:pt>
                <c:pt idx="848">
                  <c:v>9.1247546346783</c:v>
                </c:pt>
                <c:pt idx="849">
                  <c:v>9.09422028353326</c:v>
                </c:pt>
                <c:pt idx="850">
                  <c:v>9.23838604143948</c:v>
                </c:pt>
                <c:pt idx="851">
                  <c:v>9.63009814612868</c:v>
                </c:pt>
                <c:pt idx="852">
                  <c:v>9.63947655398037</c:v>
                </c:pt>
                <c:pt idx="853">
                  <c:v>9.65201744820065</c:v>
                </c:pt>
                <c:pt idx="854">
                  <c:v>10.2829880043621</c:v>
                </c:pt>
                <c:pt idx="855">
                  <c:v>10.0929116684842</c:v>
                </c:pt>
                <c:pt idx="856">
                  <c:v>9.4071973827699</c:v>
                </c:pt>
                <c:pt idx="857">
                  <c:v>8.84449291166848</c:v>
                </c:pt>
                <c:pt idx="858">
                  <c:v>9.32748091603053</c:v>
                </c:pt>
                <c:pt idx="859">
                  <c:v>8.98636859323882</c:v>
                </c:pt>
                <c:pt idx="860">
                  <c:v>9.11952017448201</c:v>
                </c:pt>
                <c:pt idx="861">
                  <c:v>9.52857142857143</c:v>
                </c:pt>
                <c:pt idx="862">
                  <c:v>9.42737186477645</c:v>
                </c:pt>
                <c:pt idx="863">
                  <c:v>9.08047982551799</c:v>
                </c:pt>
                <c:pt idx="864">
                  <c:v>9.11374045801527</c:v>
                </c:pt>
                <c:pt idx="865">
                  <c:v>8.78418756815703</c:v>
                </c:pt>
                <c:pt idx="866">
                  <c:v>9.58396946564886</c:v>
                </c:pt>
                <c:pt idx="867">
                  <c:v>9.5546346782988</c:v>
                </c:pt>
                <c:pt idx="868">
                  <c:v>9.24798255179934</c:v>
                </c:pt>
                <c:pt idx="869">
                  <c:v>9.40752453653217</c:v>
                </c:pt>
                <c:pt idx="870">
                  <c:v>8.70861504907306</c:v>
                </c:pt>
                <c:pt idx="871">
                  <c:v>8.53740458015267</c:v>
                </c:pt>
                <c:pt idx="872">
                  <c:v>8.5226826608506</c:v>
                </c:pt>
                <c:pt idx="873">
                  <c:v>8.59214830970556</c:v>
                </c:pt>
                <c:pt idx="874">
                  <c:v>8.99531079607415</c:v>
                </c:pt>
                <c:pt idx="875">
                  <c:v>9.10218102508179</c:v>
                </c:pt>
                <c:pt idx="876">
                  <c:v>9.00687022900763</c:v>
                </c:pt>
                <c:pt idx="877">
                  <c:v>8.79422028353326</c:v>
                </c:pt>
                <c:pt idx="878">
                  <c:v>9.16237731733915</c:v>
                </c:pt>
                <c:pt idx="879">
                  <c:v>8.70294438386041</c:v>
                </c:pt>
                <c:pt idx="880">
                  <c:v>8.69302071973828</c:v>
                </c:pt>
                <c:pt idx="881">
                  <c:v>9.14863685932388</c:v>
                </c:pt>
                <c:pt idx="882">
                  <c:v>9.47328244274809</c:v>
                </c:pt>
                <c:pt idx="883">
                  <c:v>8.87906215921483</c:v>
                </c:pt>
                <c:pt idx="884">
                  <c:v>8.66401308615049</c:v>
                </c:pt>
                <c:pt idx="885">
                  <c:v>8.93827699018539</c:v>
                </c:pt>
                <c:pt idx="886">
                  <c:v>8.98756815703381</c:v>
                </c:pt>
                <c:pt idx="887">
                  <c:v>8.60250817884406</c:v>
                </c:pt>
                <c:pt idx="888">
                  <c:v>8.56859323882225</c:v>
                </c:pt>
                <c:pt idx="889">
                  <c:v>8.71723009814613</c:v>
                </c:pt>
                <c:pt idx="890">
                  <c:v>8.56793893129771</c:v>
                </c:pt>
                <c:pt idx="891">
                  <c:v>8.65081788440567</c:v>
                </c:pt>
                <c:pt idx="892">
                  <c:v>8.90763358778626</c:v>
                </c:pt>
                <c:pt idx="893">
                  <c:v>8.61984732824427</c:v>
                </c:pt>
                <c:pt idx="894">
                  <c:v>8.46063249727372</c:v>
                </c:pt>
                <c:pt idx="895">
                  <c:v>8.74929116684842</c:v>
                </c:pt>
                <c:pt idx="896">
                  <c:v>8.80948745910578</c:v>
                </c:pt>
                <c:pt idx="897">
                  <c:v>8.45169029443839</c:v>
                </c:pt>
                <c:pt idx="898">
                  <c:v>8.32922573609597</c:v>
                </c:pt>
                <c:pt idx="899">
                  <c:v>8.3742639040349</c:v>
                </c:pt>
                <c:pt idx="900">
                  <c:v>8.13086150490731</c:v>
                </c:pt>
                <c:pt idx="901">
                  <c:v>8.06575790621592</c:v>
                </c:pt>
                <c:pt idx="902">
                  <c:v>8.186586695747</c:v>
                </c:pt>
                <c:pt idx="903">
                  <c:v>7.68800436205016</c:v>
                </c:pt>
                <c:pt idx="904">
                  <c:v>7.37371864776445</c:v>
                </c:pt>
                <c:pt idx="905">
                  <c:v>7.15997818974918</c:v>
                </c:pt>
                <c:pt idx="906">
                  <c:v>7.12519083969466</c:v>
                </c:pt>
                <c:pt idx="907">
                  <c:v>7.17753544165758</c:v>
                </c:pt>
                <c:pt idx="908">
                  <c:v>7.13118865866957</c:v>
                </c:pt>
                <c:pt idx="909">
                  <c:v>7.19182115594329</c:v>
                </c:pt>
                <c:pt idx="910">
                  <c:v>6.88800436205016</c:v>
                </c:pt>
                <c:pt idx="911">
                  <c:v>6.6690294438386</c:v>
                </c:pt>
                <c:pt idx="912">
                  <c:v>6.7143947655398</c:v>
                </c:pt>
                <c:pt idx="913">
                  <c:v>6.74045801526718</c:v>
                </c:pt>
                <c:pt idx="914">
                  <c:v>6.78178844056707</c:v>
                </c:pt>
                <c:pt idx="915">
                  <c:v>6.83478735005453</c:v>
                </c:pt>
                <c:pt idx="916">
                  <c:v>6.96106870229008</c:v>
                </c:pt>
                <c:pt idx="917">
                  <c:v>7.08964013086151</c:v>
                </c:pt>
                <c:pt idx="918">
                  <c:v>7.16543075245365</c:v>
                </c:pt>
                <c:pt idx="919">
                  <c:v>7.30588876772083</c:v>
                </c:pt>
                <c:pt idx="920">
                  <c:v>7.37371864776445</c:v>
                </c:pt>
                <c:pt idx="921">
                  <c:v>7.41352235550709</c:v>
                </c:pt>
                <c:pt idx="922">
                  <c:v>7.44482006543075</c:v>
                </c:pt>
                <c:pt idx="923">
                  <c:v>7.46990185387132</c:v>
                </c:pt>
                <c:pt idx="924">
                  <c:v>7.62726281352236</c:v>
                </c:pt>
                <c:pt idx="925">
                  <c:v>7.37546346782988</c:v>
                </c:pt>
                <c:pt idx="926">
                  <c:v>7.30883315158124</c:v>
                </c:pt>
                <c:pt idx="927">
                  <c:v>7.6185387131952</c:v>
                </c:pt>
                <c:pt idx="928">
                  <c:v>7.58091603053435</c:v>
                </c:pt>
                <c:pt idx="929">
                  <c:v>7.41384950926936</c:v>
                </c:pt>
                <c:pt idx="930">
                  <c:v>7.52628135223555</c:v>
                </c:pt>
                <c:pt idx="931">
                  <c:v>7.63184296619411</c:v>
                </c:pt>
                <c:pt idx="932">
                  <c:v>7.51319520174482</c:v>
                </c:pt>
                <c:pt idx="933">
                  <c:v>7.3845147219193</c:v>
                </c:pt>
                <c:pt idx="934">
                  <c:v>7.24940021810251</c:v>
                </c:pt>
                <c:pt idx="935">
                  <c:v>7.18625954198473</c:v>
                </c:pt>
                <c:pt idx="936">
                  <c:v>7.32715376226827</c:v>
                </c:pt>
                <c:pt idx="937">
                  <c:v>7.79749182115594</c:v>
                </c:pt>
                <c:pt idx="938">
                  <c:v>7.4</c:v>
                </c:pt>
                <c:pt idx="939">
                  <c:v>7.24514721919302</c:v>
                </c:pt>
                <c:pt idx="940">
                  <c:v>7.38429661941112</c:v>
                </c:pt>
                <c:pt idx="941">
                  <c:v>7.25321701199564</c:v>
                </c:pt>
                <c:pt idx="942">
                  <c:v>7.21766630316249</c:v>
                </c:pt>
                <c:pt idx="943">
                  <c:v>7.10905125408942</c:v>
                </c:pt>
                <c:pt idx="944">
                  <c:v>6.92050163576881</c:v>
                </c:pt>
                <c:pt idx="945">
                  <c:v>6.66695747001091</c:v>
                </c:pt>
                <c:pt idx="946">
                  <c:v>6.47688113413304</c:v>
                </c:pt>
                <c:pt idx="947">
                  <c:v>6.5071973827699</c:v>
                </c:pt>
                <c:pt idx="948">
                  <c:v>6.57709923664122</c:v>
                </c:pt>
                <c:pt idx="949">
                  <c:v>6.27208287895311</c:v>
                </c:pt>
                <c:pt idx="950">
                  <c:v>6.05834242093784</c:v>
                </c:pt>
                <c:pt idx="951">
                  <c:v>6.02660850599782</c:v>
                </c:pt>
                <c:pt idx="952">
                  <c:v>6.06095965103599</c:v>
                </c:pt>
                <c:pt idx="953">
                  <c:v>6.05594329334787</c:v>
                </c:pt>
                <c:pt idx="954">
                  <c:v>5.95539803707743</c:v>
                </c:pt>
                <c:pt idx="955">
                  <c:v>5.94525627044711</c:v>
                </c:pt>
                <c:pt idx="956">
                  <c:v>5.96543075245365</c:v>
                </c:pt>
                <c:pt idx="957">
                  <c:v>5.96881134133043</c:v>
                </c:pt>
                <c:pt idx="958">
                  <c:v>6.13151581243184</c:v>
                </c:pt>
                <c:pt idx="959">
                  <c:v>6.34220283533261</c:v>
                </c:pt>
                <c:pt idx="960">
                  <c:v>6.62235550708833</c:v>
                </c:pt>
                <c:pt idx="961">
                  <c:v>7.0236641221374</c:v>
                </c:pt>
                <c:pt idx="962">
                  <c:v>7.24776444929117</c:v>
                </c:pt>
                <c:pt idx="963">
                  <c:v>7.31264994547437</c:v>
                </c:pt>
                <c:pt idx="964">
                  <c:v>7.25114503816794</c:v>
                </c:pt>
                <c:pt idx="965">
                  <c:v>7.3340239912759</c:v>
                </c:pt>
                <c:pt idx="966">
                  <c:v>7.47666303162486</c:v>
                </c:pt>
                <c:pt idx="967">
                  <c:v>7.8030534351145</c:v>
                </c:pt>
                <c:pt idx="968">
                  <c:v>7.80130861504907</c:v>
                </c:pt>
                <c:pt idx="969">
                  <c:v>7.66172300981461</c:v>
                </c:pt>
                <c:pt idx="970">
                  <c:v>7.45517993456925</c:v>
                </c:pt>
                <c:pt idx="971">
                  <c:v>7.3</c:v>
                </c:pt>
                <c:pt idx="972">
                  <c:v>7.59858233369684</c:v>
                </c:pt>
                <c:pt idx="973">
                  <c:v>7.75692475463468</c:v>
                </c:pt>
                <c:pt idx="974">
                  <c:v>7.60054525627045</c:v>
                </c:pt>
                <c:pt idx="975">
                  <c:v>7.49193020719738</c:v>
                </c:pt>
                <c:pt idx="976">
                  <c:v>7.52224645583424</c:v>
                </c:pt>
                <c:pt idx="977">
                  <c:v>7.43478735005453</c:v>
                </c:pt>
                <c:pt idx="978">
                  <c:v>7.40119956379498</c:v>
                </c:pt>
                <c:pt idx="979">
                  <c:v>7.22399127589967</c:v>
                </c:pt>
                <c:pt idx="980">
                  <c:v>7.27295528898582</c:v>
                </c:pt>
                <c:pt idx="981">
                  <c:v>7.36946564885496</c:v>
                </c:pt>
                <c:pt idx="982">
                  <c:v>7.12388222464558</c:v>
                </c:pt>
                <c:pt idx="983">
                  <c:v>7.12693565976009</c:v>
                </c:pt>
                <c:pt idx="984">
                  <c:v>6.84067611777535</c:v>
                </c:pt>
                <c:pt idx="985">
                  <c:v>6.76335877862595</c:v>
                </c:pt>
                <c:pt idx="986">
                  <c:v>6.92639040348964</c:v>
                </c:pt>
                <c:pt idx="987">
                  <c:v>6.8370774263904</c:v>
                </c:pt>
                <c:pt idx="988">
                  <c:v>6.86259541984733</c:v>
                </c:pt>
                <c:pt idx="989">
                  <c:v>6.73271537622683</c:v>
                </c:pt>
                <c:pt idx="990">
                  <c:v>6.79923664122137</c:v>
                </c:pt>
                <c:pt idx="991">
                  <c:v>6.92235550708833</c:v>
                </c:pt>
                <c:pt idx="992">
                  <c:v>6.65517993456925</c:v>
                </c:pt>
                <c:pt idx="993">
                  <c:v>6.60229007633588</c:v>
                </c:pt>
                <c:pt idx="994">
                  <c:v>6.69029443838604</c:v>
                </c:pt>
                <c:pt idx="995">
                  <c:v>6.82148309705562</c:v>
                </c:pt>
                <c:pt idx="996">
                  <c:v>6.85648854961832</c:v>
                </c:pt>
                <c:pt idx="997">
                  <c:v>6.9154852780807</c:v>
                </c:pt>
                <c:pt idx="998">
                  <c:v>7.07262813522356</c:v>
                </c:pt>
                <c:pt idx="999">
                  <c:v>6.90436205016358</c:v>
                </c:pt>
                <c:pt idx="1000">
                  <c:v>6.77502726281352</c:v>
                </c:pt>
                <c:pt idx="1001">
                  <c:v>6.88800436205016</c:v>
                </c:pt>
                <c:pt idx="1002">
                  <c:v>6.89400218102508</c:v>
                </c:pt>
                <c:pt idx="1003">
                  <c:v>6.72529989094875</c:v>
                </c:pt>
                <c:pt idx="1004">
                  <c:v>6.61875681570338</c:v>
                </c:pt>
                <c:pt idx="1005">
                  <c:v>6.56063249727372</c:v>
                </c:pt>
                <c:pt idx="1006">
                  <c:v>6.83904034896401</c:v>
                </c:pt>
                <c:pt idx="1007">
                  <c:v>6.89934569247546</c:v>
                </c:pt>
                <c:pt idx="1008">
                  <c:v>6.80163576881134</c:v>
                </c:pt>
                <c:pt idx="1009">
                  <c:v>6.83478735005453</c:v>
                </c:pt>
                <c:pt idx="1010">
                  <c:v>6.77928026172301</c:v>
                </c:pt>
                <c:pt idx="1011">
                  <c:v>6.80610687022901</c:v>
                </c:pt>
                <c:pt idx="1012">
                  <c:v>6.88909487459106</c:v>
                </c:pt>
                <c:pt idx="1013">
                  <c:v>6.75954198473282</c:v>
                </c:pt>
                <c:pt idx="1014">
                  <c:v>6.71613958560523</c:v>
                </c:pt>
                <c:pt idx="1015">
                  <c:v>6.72955288985823</c:v>
                </c:pt>
                <c:pt idx="1016">
                  <c:v>6.88767720828789</c:v>
                </c:pt>
                <c:pt idx="1017">
                  <c:v>6.87382769901854</c:v>
                </c:pt>
                <c:pt idx="1018">
                  <c:v>6.49291166848419</c:v>
                </c:pt>
                <c:pt idx="1019">
                  <c:v>6.09083969465649</c:v>
                </c:pt>
                <c:pt idx="1020">
                  <c:v>5.69007633587786</c:v>
                </c:pt>
                <c:pt idx="1021">
                  <c:v>5.79825517993457</c:v>
                </c:pt>
                <c:pt idx="1022">
                  <c:v>6.17262813522356</c:v>
                </c:pt>
                <c:pt idx="1023">
                  <c:v>6.48484187568157</c:v>
                </c:pt>
                <c:pt idx="1024">
                  <c:v>6.68800436205016</c:v>
                </c:pt>
                <c:pt idx="1025">
                  <c:v>6.97382769901854</c:v>
                </c:pt>
                <c:pt idx="1026">
                  <c:v>7.57851690294438</c:v>
                </c:pt>
                <c:pt idx="1027">
                  <c:v>7.34176663031625</c:v>
                </c:pt>
                <c:pt idx="1028">
                  <c:v>7.18309705561614</c:v>
                </c:pt>
                <c:pt idx="1029">
                  <c:v>7.19443838604144</c:v>
                </c:pt>
                <c:pt idx="1030">
                  <c:v>7.26259541984733</c:v>
                </c:pt>
                <c:pt idx="1031">
                  <c:v>7.72311886586696</c:v>
                </c:pt>
                <c:pt idx="1032">
                  <c:v>7.62159214830971</c:v>
                </c:pt>
                <c:pt idx="1033">
                  <c:v>7.35899672846238</c:v>
                </c:pt>
                <c:pt idx="1034">
                  <c:v>7.14274809160305</c:v>
                </c:pt>
                <c:pt idx="1035">
                  <c:v>6.90643402399128</c:v>
                </c:pt>
                <c:pt idx="1036">
                  <c:v>6.83980370774264</c:v>
                </c:pt>
                <c:pt idx="1037">
                  <c:v>6.99312977099237</c:v>
                </c:pt>
                <c:pt idx="1038">
                  <c:v>6.94263904034896</c:v>
                </c:pt>
                <c:pt idx="1039">
                  <c:v>6.71286804798255</c:v>
                </c:pt>
                <c:pt idx="1040">
                  <c:v>6.56423118865867</c:v>
                </c:pt>
                <c:pt idx="1041">
                  <c:v>6.93587786259542</c:v>
                </c:pt>
                <c:pt idx="1042">
                  <c:v>7.00261723009815</c:v>
                </c:pt>
                <c:pt idx="1043">
                  <c:v>6.91603053435115</c:v>
                </c:pt>
                <c:pt idx="1044">
                  <c:v>6.92159214830971</c:v>
                </c:pt>
                <c:pt idx="1045">
                  <c:v>6.97535441657579</c:v>
                </c:pt>
                <c:pt idx="1046">
                  <c:v>6.93173391494002</c:v>
                </c:pt>
                <c:pt idx="1047">
                  <c:v>6.87840785169029</c:v>
                </c:pt>
                <c:pt idx="1048">
                  <c:v>6.79214830970556</c:v>
                </c:pt>
                <c:pt idx="1049">
                  <c:v>6.73969465648855</c:v>
                </c:pt>
                <c:pt idx="1050">
                  <c:v>6.8020719738277</c:v>
                </c:pt>
                <c:pt idx="1051">
                  <c:v>6.76990185387132</c:v>
                </c:pt>
                <c:pt idx="1052">
                  <c:v>6.70436205016358</c:v>
                </c:pt>
                <c:pt idx="1053">
                  <c:v>6.82737186477644</c:v>
                </c:pt>
                <c:pt idx="1054">
                  <c:v>6.97818974918212</c:v>
                </c:pt>
                <c:pt idx="1055">
                  <c:v>6.77622682660851</c:v>
                </c:pt>
                <c:pt idx="1056">
                  <c:v>6.49836423118866</c:v>
                </c:pt>
                <c:pt idx="1057">
                  <c:v>5.91199563794984</c:v>
                </c:pt>
                <c:pt idx="1058">
                  <c:v>5.06466739367503</c:v>
                </c:pt>
                <c:pt idx="1059">
                  <c:v>4.40021810250818</c:v>
                </c:pt>
                <c:pt idx="1060">
                  <c:v>4.25278080697928</c:v>
                </c:pt>
                <c:pt idx="1061">
                  <c:v>4.14514721919302</c:v>
                </c:pt>
                <c:pt idx="1062">
                  <c:v>3.80501635768811</c:v>
                </c:pt>
                <c:pt idx="1063">
                  <c:v>3.74154852780807</c:v>
                </c:pt>
                <c:pt idx="1064">
                  <c:v>3.93555070883315</c:v>
                </c:pt>
                <c:pt idx="1065">
                  <c:v>4.27982551799346</c:v>
                </c:pt>
                <c:pt idx="1066">
                  <c:v>4.24678298800436</c:v>
                </c:pt>
                <c:pt idx="1067">
                  <c:v>4.32126499454744</c:v>
                </c:pt>
                <c:pt idx="1068">
                  <c:v>4.21177753544166</c:v>
                </c:pt>
                <c:pt idx="1069">
                  <c:v>4.20359869138495</c:v>
                </c:pt>
                <c:pt idx="1070">
                  <c:v>4.10130861504907</c:v>
                </c:pt>
                <c:pt idx="1071">
                  <c:v>3.99269356597601</c:v>
                </c:pt>
                <c:pt idx="1072">
                  <c:v>4.27241003271538</c:v>
                </c:pt>
                <c:pt idx="1073">
                  <c:v>4.77164667393675</c:v>
                </c:pt>
                <c:pt idx="1074">
                  <c:v>4.82453653217012</c:v>
                </c:pt>
                <c:pt idx="1075">
                  <c:v>4.7917121046892</c:v>
                </c:pt>
                <c:pt idx="1076">
                  <c:v>4.76314067611778</c:v>
                </c:pt>
                <c:pt idx="1077">
                  <c:v>4.53511450381679</c:v>
                </c:pt>
                <c:pt idx="1078">
                  <c:v>4.54896401308615</c:v>
                </c:pt>
                <c:pt idx="1079">
                  <c:v>4.89956379498364</c:v>
                </c:pt>
                <c:pt idx="1080">
                  <c:v>4.68157033805889</c:v>
                </c:pt>
                <c:pt idx="1081">
                  <c:v>4.83456924754635</c:v>
                </c:pt>
                <c:pt idx="1082">
                  <c:v>4.86106870229008</c:v>
                </c:pt>
                <c:pt idx="1083">
                  <c:v>4.74013086150491</c:v>
                </c:pt>
                <c:pt idx="1084">
                  <c:v>4.88811341330425</c:v>
                </c:pt>
                <c:pt idx="1085">
                  <c:v>4.8092693565976</c:v>
                </c:pt>
                <c:pt idx="1086">
                  <c:v>4.73009814612868</c:v>
                </c:pt>
                <c:pt idx="1087">
                  <c:v>5.08495092693566</c:v>
                </c:pt>
                <c:pt idx="1088">
                  <c:v>5.3618320610687</c:v>
                </c:pt>
                <c:pt idx="1089">
                  <c:v>5.30817884405671</c:v>
                </c:pt>
                <c:pt idx="1090">
                  <c:v>5.25954198473282</c:v>
                </c:pt>
                <c:pt idx="1091">
                  <c:v>5.10119956379498</c:v>
                </c:pt>
                <c:pt idx="1092">
                  <c:v>5.09432933478735</c:v>
                </c:pt>
                <c:pt idx="1093">
                  <c:v>5.61395856052345</c:v>
                </c:pt>
                <c:pt idx="1094">
                  <c:v>5.81712104689204</c:v>
                </c:pt>
                <c:pt idx="1095">
                  <c:v>6.16281352235551</c:v>
                </c:pt>
                <c:pt idx="1096">
                  <c:v>6.60687022900763</c:v>
                </c:pt>
                <c:pt idx="1097">
                  <c:v>6.91395856052345</c:v>
                </c:pt>
                <c:pt idx="1098">
                  <c:v>7.06303162486369</c:v>
                </c:pt>
                <c:pt idx="1099">
                  <c:v>7.086586695747</c:v>
                </c:pt>
                <c:pt idx="1100">
                  <c:v>7.22857142857143</c:v>
                </c:pt>
                <c:pt idx="1101">
                  <c:v>7.72082878953108</c:v>
                </c:pt>
                <c:pt idx="1102">
                  <c:v>7.62857142857143</c:v>
                </c:pt>
                <c:pt idx="1103">
                  <c:v>7.62497273718648</c:v>
                </c:pt>
                <c:pt idx="1104">
                  <c:v>8.01374045801527</c:v>
                </c:pt>
                <c:pt idx="1105">
                  <c:v>7.88396946564885</c:v>
                </c:pt>
                <c:pt idx="1106">
                  <c:v>7.49945474372955</c:v>
                </c:pt>
                <c:pt idx="1107">
                  <c:v>7.42660850599782</c:v>
                </c:pt>
                <c:pt idx="1108">
                  <c:v>7.69040348964013</c:v>
                </c:pt>
                <c:pt idx="1109">
                  <c:v>7.99770992366412</c:v>
                </c:pt>
                <c:pt idx="1110">
                  <c:v>7.72737186477645</c:v>
                </c:pt>
                <c:pt idx="1111">
                  <c:v>7.59356597600872</c:v>
                </c:pt>
                <c:pt idx="1112">
                  <c:v>7.55299890948746</c:v>
                </c:pt>
                <c:pt idx="1113">
                  <c:v>7.82093784078517</c:v>
                </c:pt>
                <c:pt idx="1114">
                  <c:v>8.16324972737186</c:v>
                </c:pt>
                <c:pt idx="1115">
                  <c:v>8.13238822246456</c:v>
                </c:pt>
                <c:pt idx="1116">
                  <c:v>8.35179934569248</c:v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  <c:pt idx="4044">
                  <c:v/>
                </c:pt>
                <c:pt idx="4045">
                  <c:v/>
                </c:pt>
                <c:pt idx="4046">
                  <c:v/>
                </c:pt>
                <c:pt idx="4047">
                  <c:v/>
                </c:pt>
                <c:pt idx="4048">
                  <c:v/>
                </c:pt>
                <c:pt idx="4049">
                  <c:v/>
                </c:pt>
                <c:pt idx="4050">
                  <c:v/>
                </c:pt>
                <c:pt idx="4051">
                  <c:v/>
                </c:pt>
                <c:pt idx="4052">
                  <c:v/>
                </c:pt>
                <c:pt idx="4053">
                  <c:v/>
                </c:pt>
                <c:pt idx="4054">
                  <c:v/>
                </c:pt>
                <c:pt idx="4055">
                  <c:v/>
                </c:pt>
                <c:pt idx="4056">
                  <c:v/>
                </c:pt>
                <c:pt idx="4057">
                  <c:v/>
                </c:pt>
                <c:pt idx="4058">
                  <c:v/>
                </c:pt>
                <c:pt idx="4059">
                  <c:v/>
                </c:pt>
                <c:pt idx="4060">
                  <c:v/>
                </c:pt>
                <c:pt idx="4061">
                  <c:v/>
                </c:pt>
                <c:pt idx="4062">
                  <c:v/>
                </c:pt>
                <c:pt idx="4063">
                  <c:v/>
                </c:pt>
                <c:pt idx="4064">
                  <c:v/>
                </c:pt>
                <c:pt idx="4065">
                  <c:v/>
                </c:pt>
                <c:pt idx="4066">
                  <c:v/>
                </c:pt>
                <c:pt idx="4067">
                  <c:v/>
                </c:pt>
                <c:pt idx="4068">
                  <c:v/>
                </c:pt>
                <c:pt idx="4069">
                  <c:v/>
                </c:pt>
                <c:pt idx="4070">
                  <c:v/>
                </c:pt>
                <c:pt idx="4071">
                  <c:v/>
                </c:pt>
                <c:pt idx="4072">
                  <c:v/>
                </c:pt>
                <c:pt idx="4073">
                  <c:v/>
                </c:pt>
                <c:pt idx="4074">
                  <c:v/>
                </c:pt>
                <c:pt idx="4075">
                  <c:v/>
                </c:pt>
                <c:pt idx="4076">
                  <c:v/>
                </c:pt>
                <c:pt idx="4077">
                  <c:v/>
                </c:pt>
                <c:pt idx="4078">
                  <c:v/>
                </c:pt>
                <c:pt idx="4079">
                  <c:v/>
                </c:pt>
                <c:pt idx="4080">
                  <c:v/>
                </c:pt>
                <c:pt idx="4081">
                  <c:v/>
                </c:pt>
                <c:pt idx="4082">
                  <c:v/>
                </c:pt>
                <c:pt idx="4083">
                  <c:v/>
                </c:pt>
                <c:pt idx="4084">
                  <c:v/>
                </c:pt>
                <c:pt idx="4085">
                  <c:v/>
                </c:pt>
                <c:pt idx="4086">
                  <c:v/>
                </c:pt>
                <c:pt idx="4087">
                  <c:v/>
                </c:pt>
                <c:pt idx="4088">
                  <c:v/>
                </c:pt>
                <c:pt idx="4089">
                  <c:v/>
                </c:pt>
                <c:pt idx="4090">
                  <c:v/>
                </c:pt>
                <c:pt idx="4091">
                  <c:v/>
                </c:pt>
                <c:pt idx="4092">
                  <c:v/>
                </c:pt>
                <c:pt idx="4093">
                  <c:v/>
                </c:pt>
                <c:pt idx="4094">
                  <c:v/>
                </c:pt>
                <c:pt idx="4095">
                  <c:v/>
                </c:pt>
                <c:pt idx="4096">
                  <c:v/>
                </c:pt>
                <c:pt idx="4097">
                  <c:v/>
                </c:pt>
                <c:pt idx="4098">
                  <c:v/>
                </c:pt>
                <c:pt idx="4099">
                  <c:v/>
                </c:pt>
                <c:pt idx="4100">
                  <c:v/>
                </c:pt>
                <c:pt idx="4101">
                  <c:v/>
                </c:pt>
                <c:pt idx="4102">
                  <c:v/>
                </c:pt>
                <c:pt idx="4103">
                  <c:v/>
                </c:pt>
                <c:pt idx="4104">
                  <c:v/>
                </c:pt>
                <c:pt idx="4105">
                  <c:v/>
                </c:pt>
                <c:pt idx="4106">
                  <c:v/>
                </c:pt>
                <c:pt idx="4107">
                  <c:v/>
                </c:pt>
                <c:pt idx="4108">
                  <c:v/>
                </c:pt>
                <c:pt idx="4109">
                  <c:v/>
                </c:pt>
                <c:pt idx="4110">
                  <c:v/>
                </c:pt>
                <c:pt idx="4111">
                  <c:v/>
                </c:pt>
                <c:pt idx="4112">
                  <c:v/>
                </c:pt>
                <c:pt idx="4113">
                  <c:v/>
                </c:pt>
                <c:pt idx="4114">
                  <c:v/>
                </c:pt>
                <c:pt idx="4115">
                  <c:v/>
                </c:pt>
                <c:pt idx="4116">
                  <c:v/>
                </c:pt>
                <c:pt idx="4117">
                  <c:v/>
                </c:pt>
                <c:pt idx="4118">
                  <c:v/>
                </c:pt>
                <c:pt idx="4119">
                  <c:v/>
                </c:pt>
                <c:pt idx="4120">
                  <c:v/>
                </c:pt>
                <c:pt idx="4121">
                  <c:v/>
                </c:pt>
                <c:pt idx="4122">
                  <c:v/>
                </c:pt>
                <c:pt idx="4123">
                  <c:v/>
                </c:pt>
                <c:pt idx="4124">
                  <c:v/>
                </c:pt>
                <c:pt idx="4125">
                  <c:v/>
                </c:pt>
                <c:pt idx="4126">
                  <c:v/>
                </c:pt>
                <c:pt idx="4127">
                  <c:v/>
                </c:pt>
                <c:pt idx="4128">
                  <c:v/>
                </c:pt>
                <c:pt idx="4129">
                  <c:v/>
                </c:pt>
                <c:pt idx="4130">
                  <c:v/>
                </c:pt>
                <c:pt idx="4131">
                  <c:v/>
                </c:pt>
                <c:pt idx="4132">
                  <c:v/>
                </c:pt>
                <c:pt idx="4133">
                  <c:v/>
                </c:pt>
                <c:pt idx="4134">
                  <c:v/>
                </c:pt>
                <c:pt idx="4135">
                  <c:v/>
                </c:pt>
                <c:pt idx="4136">
                  <c:v/>
                </c:pt>
                <c:pt idx="4137">
                  <c:v/>
                </c:pt>
                <c:pt idx="4138">
                  <c:v/>
                </c:pt>
                <c:pt idx="4139">
                  <c:v/>
                </c:pt>
                <c:pt idx="4140">
                  <c:v/>
                </c:pt>
                <c:pt idx="4141">
                  <c:v/>
                </c:pt>
                <c:pt idx="4142">
                  <c:v/>
                </c:pt>
                <c:pt idx="4143">
                  <c:v/>
                </c:pt>
                <c:pt idx="4144">
                  <c:v/>
                </c:pt>
                <c:pt idx="4145">
                  <c:v/>
                </c:pt>
                <c:pt idx="4146">
                  <c:v/>
                </c:pt>
                <c:pt idx="4147">
                  <c:v/>
                </c:pt>
                <c:pt idx="4148">
                  <c:v/>
                </c:pt>
                <c:pt idx="4149">
                  <c:v/>
                </c:pt>
                <c:pt idx="4150">
                  <c:v/>
                </c:pt>
                <c:pt idx="4151">
                  <c:v/>
                </c:pt>
                <c:pt idx="4152">
                  <c:v/>
                </c:pt>
                <c:pt idx="4153">
                  <c:v/>
                </c:pt>
                <c:pt idx="4154">
                  <c:v/>
                </c:pt>
                <c:pt idx="4155">
                  <c:v/>
                </c:pt>
                <c:pt idx="4156">
                  <c:v/>
                </c:pt>
                <c:pt idx="4157">
                  <c:v/>
                </c:pt>
                <c:pt idx="4158">
                  <c:v/>
                </c:pt>
                <c:pt idx="4159">
                  <c:v/>
                </c:pt>
                <c:pt idx="4160">
                  <c:v/>
                </c:pt>
                <c:pt idx="4161">
                  <c:v/>
                </c:pt>
                <c:pt idx="4162">
                  <c:v/>
                </c:pt>
                <c:pt idx="4163">
                  <c:v/>
                </c:pt>
                <c:pt idx="4164">
                  <c:v/>
                </c:pt>
                <c:pt idx="4165">
                  <c:v/>
                </c:pt>
                <c:pt idx="4166">
                  <c:v/>
                </c:pt>
                <c:pt idx="4167">
                  <c:v/>
                </c:pt>
                <c:pt idx="4168">
                  <c:v/>
                </c:pt>
                <c:pt idx="4169">
                  <c:v/>
                </c:pt>
                <c:pt idx="4170">
                  <c:v/>
                </c:pt>
                <c:pt idx="4171">
                  <c:v/>
                </c:pt>
                <c:pt idx="4172">
                  <c:v/>
                </c:pt>
                <c:pt idx="4173">
                  <c:v/>
                </c:pt>
                <c:pt idx="4174">
                  <c:v/>
                </c:pt>
                <c:pt idx="4175">
                  <c:v/>
                </c:pt>
                <c:pt idx="4176">
                  <c:v/>
                </c:pt>
                <c:pt idx="4177">
                  <c:v/>
                </c:pt>
                <c:pt idx="4178">
                  <c:v/>
                </c:pt>
                <c:pt idx="4179">
                  <c:v/>
                </c:pt>
                <c:pt idx="4180">
                  <c:v/>
                </c:pt>
                <c:pt idx="4181">
                  <c:v/>
                </c:pt>
                <c:pt idx="4182">
                  <c:v/>
                </c:pt>
                <c:pt idx="4183">
                  <c:v/>
                </c:pt>
                <c:pt idx="4184">
                  <c:v/>
                </c:pt>
                <c:pt idx="4185">
                  <c:v/>
                </c:pt>
                <c:pt idx="4186">
                  <c:v/>
                </c:pt>
                <c:pt idx="4187">
                  <c:v/>
                </c:pt>
                <c:pt idx="4188">
                  <c:v/>
                </c:pt>
                <c:pt idx="4189">
                  <c:v/>
                </c:pt>
                <c:pt idx="4190">
                  <c:v/>
                </c:pt>
                <c:pt idx="4191">
                  <c:v/>
                </c:pt>
                <c:pt idx="4192">
                  <c:v/>
                </c:pt>
                <c:pt idx="4193">
                  <c:v/>
                </c:pt>
                <c:pt idx="4194">
                  <c:v/>
                </c:pt>
                <c:pt idx="4195">
                  <c:v/>
                </c:pt>
                <c:pt idx="4196">
                  <c:v/>
                </c:pt>
                <c:pt idx="4197">
                  <c:v/>
                </c:pt>
                <c:pt idx="4198">
                  <c:v/>
                </c:pt>
                <c:pt idx="4199">
                  <c:v/>
                </c:pt>
                <c:pt idx="4200">
                  <c:v/>
                </c:pt>
                <c:pt idx="4201">
                  <c:v/>
                </c:pt>
                <c:pt idx="4202">
                  <c:v/>
                </c:pt>
                <c:pt idx="4203">
                  <c:v/>
                </c:pt>
                <c:pt idx="4204">
                  <c:v/>
                </c:pt>
                <c:pt idx="4205">
                  <c:v/>
                </c:pt>
                <c:pt idx="4206">
                  <c:v/>
                </c:pt>
                <c:pt idx="4207">
                  <c:v/>
                </c:pt>
                <c:pt idx="4208">
                  <c:v/>
                </c:pt>
                <c:pt idx="4209">
                  <c:v/>
                </c:pt>
                <c:pt idx="4210">
                  <c:v/>
                </c:pt>
                <c:pt idx="4211">
                  <c:v/>
                </c:pt>
                <c:pt idx="4212">
                  <c:v/>
                </c:pt>
                <c:pt idx="4213">
                  <c:v/>
                </c:pt>
                <c:pt idx="4214">
                  <c:v/>
                </c:pt>
                <c:pt idx="4215">
                  <c:v/>
                </c:pt>
                <c:pt idx="4216">
                  <c:v/>
                </c:pt>
                <c:pt idx="4217">
                  <c:v/>
                </c:pt>
                <c:pt idx="4218">
                  <c:v/>
                </c:pt>
                <c:pt idx="4219">
                  <c:v/>
                </c:pt>
                <c:pt idx="4220">
                  <c:v/>
                </c:pt>
                <c:pt idx="4221">
                  <c:v/>
                </c:pt>
                <c:pt idx="4222">
                  <c:v/>
                </c:pt>
                <c:pt idx="4223">
                  <c:v/>
                </c:pt>
                <c:pt idx="4224">
                  <c:v/>
                </c:pt>
                <c:pt idx="4225">
                  <c:v/>
                </c:pt>
                <c:pt idx="4226">
                  <c:v/>
                </c:pt>
                <c:pt idx="4227">
                  <c:v/>
                </c:pt>
                <c:pt idx="4228">
                  <c:v/>
                </c:pt>
                <c:pt idx="4229">
                  <c:v/>
                </c:pt>
                <c:pt idx="4230">
                  <c:v/>
                </c:pt>
                <c:pt idx="4231">
                  <c:v/>
                </c:pt>
                <c:pt idx="4232">
                  <c:v/>
                </c:pt>
                <c:pt idx="4233">
                  <c:v/>
                </c:pt>
                <c:pt idx="4234">
                  <c:v/>
                </c:pt>
                <c:pt idx="4235">
                  <c:v/>
                </c:pt>
                <c:pt idx="4236">
                  <c:v/>
                </c:pt>
                <c:pt idx="4237">
                  <c:v/>
                </c:pt>
                <c:pt idx="4238">
                  <c:v/>
                </c:pt>
                <c:pt idx="4239">
                  <c:v/>
                </c:pt>
                <c:pt idx="4240">
                  <c:v/>
                </c:pt>
                <c:pt idx="4241">
                  <c:v/>
                </c:pt>
                <c:pt idx="4242">
                  <c:v/>
                </c:pt>
                <c:pt idx="4243">
                  <c:v/>
                </c:pt>
                <c:pt idx="4244">
                  <c:v/>
                </c:pt>
                <c:pt idx="4245">
                  <c:v/>
                </c:pt>
                <c:pt idx="4246">
                  <c:v/>
                </c:pt>
                <c:pt idx="4247">
                  <c:v/>
                </c:pt>
                <c:pt idx="4248">
                  <c:v/>
                </c:pt>
                <c:pt idx="4249">
                  <c:v/>
                </c:pt>
                <c:pt idx="4250">
                  <c:v/>
                </c:pt>
                <c:pt idx="4251">
                  <c:v/>
                </c:pt>
                <c:pt idx="4252">
                  <c:v/>
                </c:pt>
                <c:pt idx="4253">
                  <c:v/>
                </c:pt>
                <c:pt idx="4254">
                  <c:v/>
                </c:pt>
                <c:pt idx="4255">
                  <c:v/>
                </c:pt>
                <c:pt idx="4256">
                  <c:v/>
                </c:pt>
                <c:pt idx="4257">
                  <c:v/>
                </c:pt>
                <c:pt idx="4258">
                  <c:v/>
                </c:pt>
                <c:pt idx="4259">
                  <c:v/>
                </c:pt>
                <c:pt idx="4260">
                  <c:v/>
                </c:pt>
                <c:pt idx="4261">
                  <c:v/>
                </c:pt>
                <c:pt idx="4262">
                  <c:v/>
                </c:pt>
                <c:pt idx="4263">
                  <c:v/>
                </c:pt>
                <c:pt idx="4264">
                  <c:v/>
                </c:pt>
                <c:pt idx="4265">
                  <c:v/>
                </c:pt>
                <c:pt idx="4266">
                  <c:v/>
                </c:pt>
                <c:pt idx="4267">
                  <c:v/>
                </c:pt>
                <c:pt idx="4268">
                  <c:v/>
                </c:pt>
                <c:pt idx="4269">
                  <c:v/>
                </c:pt>
                <c:pt idx="4270">
                  <c:v/>
                </c:pt>
                <c:pt idx="4271">
                  <c:v/>
                </c:pt>
                <c:pt idx="4272">
                  <c:v/>
                </c:pt>
                <c:pt idx="4273">
                  <c:v/>
                </c:pt>
                <c:pt idx="4274">
                  <c:v/>
                </c:pt>
                <c:pt idx="4275">
                  <c:v/>
                </c:pt>
                <c:pt idx="4276">
                  <c:v/>
                </c:pt>
                <c:pt idx="4277">
                  <c:v/>
                </c:pt>
                <c:pt idx="4278">
                  <c:v/>
                </c:pt>
                <c:pt idx="4279">
                  <c:v/>
                </c:pt>
                <c:pt idx="4280">
                  <c:v/>
                </c:pt>
                <c:pt idx="4281">
                  <c:v/>
                </c:pt>
                <c:pt idx="4282">
                  <c:v/>
                </c:pt>
                <c:pt idx="4283">
                  <c:v/>
                </c:pt>
                <c:pt idx="4284">
                  <c:v/>
                </c:pt>
                <c:pt idx="4285">
                  <c:v/>
                </c:pt>
                <c:pt idx="4286">
                  <c:v/>
                </c:pt>
                <c:pt idx="4287">
                  <c:v/>
                </c:pt>
                <c:pt idx="4288">
                  <c:v/>
                </c:pt>
                <c:pt idx="4289">
                  <c:v/>
                </c:pt>
                <c:pt idx="4290">
                  <c:v/>
                </c:pt>
                <c:pt idx="4291">
                  <c:v/>
                </c:pt>
                <c:pt idx="4292">
                  <c:v/>
                </c:pt>
                <c:pt idx="4293">
                  <c:v/>
                </c:pt>
                <c:pt idx="4294">
                  <c:v/>
                </c:pt>
                <c:pt idx="4295">
                  <c:v/>
                </c:pt>
                <c:pt idx="4296">
                  <c:v/>
                </c:pt>
                <c:pt idx="4297">
                  <c:v/>
                </c:pt>
                <c:pt idx="4298">
                  <c:v/>
                </c:pt>
                <c:pt idx="4299">
                  <c:v/>
                </c:pt>
                <c:pt idx="4300">
                  <c:v/>
                </c:pt>
                <c:pt idx="4301">
                  <c:v/>
                </c:pt>
                <c:pt idx="4302">
                  <c:v/>
                </c:pt>
                <c:pt idx="4303">
                  <c:v/>
                </c:pt>
                <c:pt idx="4304">
                  <c:v/>
                </c:pt>
                <c:pt idx="4305">
                  <c:v/>
                </c:pt>
                <c:pt idx="4306">
                  <c:v/>
                </c:pt>
                <c:pt idx="4307">
                  <c:v/>
                </c:pt>
                <c:pt idx="4308">
                  <c:v/>
                </c:pt>
                <c:pt idx="4309">
                  <c:v/>
                </c:pt>
                <c:pt idx="4310">
                  <c:v/>
                </c:pt>
                <c:pt idx="4311">
                  <c:v/>
                </c:pt>
                <c:pt idx="4312">
                  <c:v/>
                </c:pt>
                <c:pt idx="4313">
                  <c:v/>
                </c:pt>
                <c:pt idx="4314">
                  <c:v/>
                </c:pt>
                <c:pt idx="4315">
                  <c:v/>
                </c:pt>
                <c:pt idx="4316">
                  <c:v/>
                </c:pt>
                <c:pt idx="4317">
                  <c:v/>
                </c:pt>
                <c:pt idx="4318">
                  <c:v/>
                </c:pt>
                <c:pt idx="4319">
                  <c:v/>
                </c:pt>
                <c:pt idx="4320">
                  <c:v/>
                </c:pt>
                <c:pt idx="4321">
                  <c:v/>
                </c:pt>
                <c:pt idx="4322">
                  <c:v/>
                </c:pt>
                <c:pt idx="4323">
                  <c:v/>
                </c:pt>
                <c:pt idx="4324">
                  <c:v/>
                </c:pt>
                <c:pt idx="4325">
                  <c:v/>
                </c:pt>
                <c:pt idx="4326">
                  <c:v/>
                </c:pt>
                <c:pt idx="4327">
                  <c:v/>
                </c:pt>
                <c:pt idx="4328">
                  <c:v/>
                </c:pt>
                <c:pt idx="4329">
                  <c:v/>
                </c:pt>
                <c:pt idx="4330">
                  <c:v/>
                </c:pt>
                <c:pt idx="4331">
                  <c:v/>
                </c:pt>
                <c:pt idx="4332">
                  <c:v/>
                </c:pt>
                <c:pt idx="4333">
                  <c:v/>
                </c:pt>
                <c:pt idx="4334">
                  <c:v/>
                </c:pt>
                <c:pt idx="4335">
                  <c:v/>
                </c:pt>
                <c:pt idx="4336">
                  <c:v/>
                </c:pt>
                <c:pt idx="4337">
                  <c:v/>
                </c:pt>
                <c:pt idx="4338">
                  <c:v/>
                </c:pt>
                <c:pt idx="4339">
                  <c:v/>
                </c:pt>
                <c:pt idx="4340">
                  <c:v/>
                </c:pt>
                <c:pt idx="4341">
                  <c:v/>
                </c:pt>
                <c:pt idx="4342">
                  <c:v/>
                </c:pt>
                <c:pt idx="4343">
                  <c:v/>
                </c:pt>
                <c:pt idx="4344">
                  <c:v/>
                </c:pt>
                <c:pt idx="4345">
                  <c:v/>
                </c:pt>
                <c:pt idx="4346">
                  <c:v/>
                </c:pt>
                <c:pt idx="4347">
                  <c:v/>
                </c:pt>
                <c:pt idx="4348">
                  <c:v/>
                </c:pt>
                <c:pt idx="4349">
                  <c:v/>
                </c:pt>
                <c:pt idx="4350">
                  <c:v/>
                </c:pt>
                <c:pt idx="4351">
                  <c:v/>
                </c:pt>
                <c:pt idx="4352">
                  <c:v/>
                </c:pt>
                <c:pt idx="4353">
                  <c:v/>
                </c:pt>
                <c:pt idx="4354">
                  <c:v/>
                </c:pt>
                <c:pt idx="4355">
                  <c:v/>
                </c:pt>
                <c:pt idx="4356">
                  <c:v/>
                </c:pt>
                <c:pt idx="4357">
                  <c:v/>
                </c:pt>
                <c:pt idx="4358">
                  <c:v/>
                </c:pt>
                <c:pt idx="4359">
                  <c:v/>
                </c:pt>
                <c:pt idx="4360">
                  <c:v/>
                </c:pt>
                <c:pt idx="4361">
                  <c:v/>
                </c:pt>
                <c:pt idx="4362">
                  <c:v/>
                </c:pt>
                <c:pt idx="4363">
                  <c:v/>
                </c:pt>
                <c:pt idx="4364">
                  <c:v/>
                </c:pt>
                <c:pt idx="4365">
                  <c:v/>
                </c:pt>
                <c:pt idx="4366">
                  <c:v/>
                </c:pt>
                <c:pt idx="4367">
                  <c:v/>
                </c:pt>
                <c:pt idx="4368">
                  <c:v/>
                </c:pt>
                <c:pt idx="4369">
                  <c:v/>
                </c:pt>
                <c:pt idx="4370">
                  <c:v/>
                </c:pt>
                <c:pt idx="4371">
                  <c:v/>
                </c:pt>
                <c:pt idx="4372">
                  <c:v/>
                </c:pt>
                <c:pt idx="4373">
                  <c:v/>
                </c:pt>
                <c:pt idx="4374">
                  <c:v/>
                </c:pt>
                <c:pt idx="4375">
                  <c:v/>
                </c:pt>
                <c:pt idx="4376">
                  <c:v/>
                </c:pt>
                <c:pt idx="4377">
                  <c:v/>
                </c:pt>
                <c:pt idx="4378">
                  <c:v/>
                </c:pt>
                <c:pt idx="4379">
                  <c:v/>
                </c:pt>
                <c:pt idx="4380">
                  <c:v/>
                </c:pt>
                <c:pt idx="4381">
                  <c:v/>
                </c:pt>
                <c:pt idx="4382">
                  <c:v/>
                </c:pt>
                <c:pt idx="4383">
                  <c:v/>
                </c:pt>
                <c:pt idx="4384">
                  <c:v/>
                </c:pt>
                <c:pt idx="4385">
                  <c:v/>
                </c:pt>
                <c:pt idx="4386">
                  <c:v/>
                </c:pt>
                <c:pt idx="4387">
                  <c:v/>
                </c:pt>
                <c:pt idx="4388">
                  <c:v/>
                </c:pt>
                <c:pt idx="4389">
                  <c:v/>
                </c:pt>
                <c:pt idx="4390">
                  <c:v/>
                </c:pt>
                <c:pt idx="4391">
                  <c:v/>
                </c:pt>
                <c:pt idx="4392">
                  <c:v/>
                </c:pt>
                <c:pt idx="4393">
                  <c:v/>
                </c:pt>
                <c:pt idx="4394">
                  <c:v/>
                </c:pt>
                <c:pt idx="4395">
                  <c:v/>
                </c:pt>
                <c:pt idx="4396">
                  <c:v/>
                </c:pt>
                <c:pt idx="4397">
                  <c:v/>
                </c:pt>
                <c:pt idx="4398">
                  <c:v/>
                </c:pt>
                <c:pt idx="4399">
                  <c:v/>
                </c:pt>
                <c:pt idx="4400">
                  <c:v/>
                </c:pt>
                <c:pt idx="4401">
                  <c:v/>
                </c:pt>
                <c:pt idx="4402">
                  <c:v/>
                </c:pt>
                <c:pt idx="4403">
                  <c:v/>
                </c:pt>
                <c:pt idx="4404">
                  <c:v/>
                </c:pt>
                <c:pt idx="4405">
                  <c:v/>
                </c:pt>
                <c:pt idx="4406">
                  <c:v/>
                </c:pt>
                <c:pt idx="4407">
                  <c:v/>
                </c:pt>
                <c:pt idx="4408">
                  <c:v/>
                </c:pt>
                <c:pt idx="4409">
                  <c:v/>
                </c:pt>
                <c:pt idx="4410">
                  <c:v/>
                </c:pt>
                <c:pt idx="4411">
                  <c:v/>
                </c:pt>
                <c:pt idx="4412">
                  <c:v/>
                </c:pt>
                <c:pt idx="4413">
                  <c:v/>
                </c:pt>
                <c:pt idx="4414">
                  <c:v/>
                </c:pt>
                <c:pt idx="4415">
                  <c:v/>
                </c:pt>
                <c:pt idx="4416">
                  <c:v/>
                </c:pt>
                <c:pt idx="4417">
                  <c:v/>
                </c:pt>
                <c:pt idx="4418">
                  <c:v/>
                </c:pt>
                <c:pt idx="4419">
                  <c:v/>
                </c:pt>
                <c:pt idx="4420">
                  <c:v/>
                </c:pt>
                <c:pt idx="4421">
                  <c:v/>
                </c:pt>
                <c:pt idx="4422">
                  <c:v/>
                </c:pt>
                <c:pt idx="4423">
                  <c:v/>
                </c:pt>
                <c:pt idx="4424">
                  <c:v/>
                </c:pt>
                <c:pt idx="4425">
                  <c:v/>
                </c:pt>
                <c:pt idx="4426">
                  <c:v/>
                </c:pt>
                <c:pt idx="4427">
                  <c:v/>
                </c:pt>
                <c:pt idx="4428">
                  <c:v/>
                </c:pt>
                <c:pt idx="4429">
                  <c:v/>
                </c:pt>
                <c:pt idx="4430">
                  <c:v/>
                </c:pt>
                <c:pt idx="4431">
                  <c:v/>
                </c:pt>
                <c:pt idx="4432">
                  <c:v/>
                </c:pt>
                <c:pt idx="4433">
                  <c:v/>
                </c:pt>
                <c:pt idx="4434">
                  <c:v/>
                </c:pt>
                <c:pt idx="4435">
                  <c:v/>
                </c:pt>
                <c:pt idx="4436">
                  <c:v/>
                </c:pt>
                <c:pt idx="4437">
                  <c:v/>
                </c:pt>
                <c:pt idx="4438">
                  <c:v/>
                </c:pt>
                <c:pt idx="4439">
                  <c:v/>
                </c:pt>
                <c:pt idx="4440">
                  <c:v/>
                </c:pt>
                <c:pt idx="4441">
                  <c:v/>
                </c:pt>
                <c:pt idx="4442">
                  <c:v/>
                </c:pt>
                <c:pt idx="4443">
                  <c:v/>
                </c:pt>
                <c:pt idx="4444">
                  <c:v/>
                </c:pt>
                <c:pt idx="4445">
                  <c:v/>
                </c:pt>
                <c:pt idx="4446">
                  <c:v/>
                </c:pt>
                <c:pt idx="4447">
                  <c:v/>
                </c:pt>
                <c:pt idx="4448">
                  <c:v/>
                </c:pt>
                <c:pt idx="4449">
                  <c:v/>
                </c:pt>
                <c:pt idx="4450">
                  <c:v/>
                </c:pt>
                <c:pt idx="4451">
                  <c:v/>
                </c:pt>
                <c:pt idx="4452">
                  <c:v/>
                </c:pt>
                <c:pt idx="4453">
                  <c:v/>
                </c:pt>
                <c:pt idx="4454">
                  <c:v/>
                </c:pt>
                <c:pt idx="4455">
                  <c:v/>
                </c:pt>
                <c:pt idx="4456">
                  <c:v/>
                </c:pt>
                <c:pt idx="4457">
                  <c:v/>
                </c:pt>
                <c:pt idx="4458">
                  <c:v/>
                </c:pt>
                <c:pt idx="4459">
                  <c:v/>
                </c:pt>
                <c:pt idx="4460">
                  <c:v/>
                </c:pt>
                <c:pt idx="4461">
                  <c:v/>
                </c:pt>
                <c:pt idx="4462">
                  <c:v/>
                </c:pt>
                <c:pt idx="4463">
                  <c:v/>
                </c:pt>
                <c:pt idx="4464">
                  <c:v/>
                </c:pt>
                <c:pt idx="4465">
                  <c:v/>
                </c:pt>
                <c:pt idx="4466">
                  <c:v/>
                </c:pt>
                <c:pt idx="4467">
                  <c:v/>
                </c:pt>
                <c:pt idx="4468">
                  <c:v/>
                </c:pt>
                <c:pt idx="4469">
                  <c:v/>
                </c:pt>
                <c:pt idx="4470">
                  <c:v/>
                </c:pt>
                <c:pt idx="4471">
                  <c:v/>
                </c:pt>
                <c:pt idx="4472">
                  <c:v/>
                </c:pt>
                <c:pt idx="4473">
                  <c:v/>
                </c:pt>
                <c:pt idx="4474">
                  <c:v/>
                </c:pt>
                <c:pt idx="4475">
                  <c:v/>
                </c:pt>
                <c:pt idx="4476">
                  <c:v/>
                </c:pt>
                <c:pt idx="4477">
                  <c:v/>
                </c:pt>
                <c:pt idx="4478">
                  <c:v/>
                </c:pt>
                <c:pt idx="4479">
                  <c:v/>
                </c:pt>
                <c:pt idx="4480">
                  <c:v/>
                </c:pt>
                <c:pt idx="4481">
                  <c:v/>
                </c:pt>
                <c:pt idx="4482">
                  <c:v/>
                </c:pt>
                <c:pt idx="4483">
                  <c:v/>
                </c:pt>
                <c:pt idx="4484">
                  <c:v/>
                </c:pt>
                <c:pt idx="4485">
                  <c:v/>
                </c:pt>
                <c:pt idx="4486">
                  <c:v/>
                </c:pt>
                <c:pt idx="4487">
                  <c:v/>
                </c:pt>
                <c:pt idx="4488">
                  <c:v/>
                </c:pt>
                <c:pt idx="4489">
                  <c:v/>
                </c:pt>
                <c:pt idx="4490">
                  <c:v/>
                </c:pt>
                <c:pt idx="4491">
                  <c:v/>
                </c:pt>
                <c:pt idx="4492">
                  <c:v/>
                </c:pt>
                <c:pt idx="4493">
                  <c:v/>
                </c:pt>
                <c:pt idx="4494">
                  <c:v/>
                </c:pt>
                <c:pt idx="4495">
                  <c:v/>
                </c:pt>
                <c:pt idx="4496">
                  <c:v/>
                </c:pt>
                <c:pt idx="4497">
                  <c:v/>
                </c:pt>
                <c:pt idx="4498">
                  <c:v/>
                </c:pt>
                <c:pt idx="4499">
                  <c:v/>
                </c:pt>
                <c:pt idx="4500">
                  <c:v/>
                </c:pt>
                <c:pt idx="4501">
                  <c:v/>
                </c:pt>
                <c:pt idx="4502">
                  <c:v/>
                </c:pt>
                <c:pt idx="4503">
                  <c:v/>
                </c:pt>
                <c:pt idx="4504">
                  <c:v/>
                </c:pt>
                <c:pt idx="4505">
                  <c:v/>
                </c:pt>
                <c:pt idx="4506">
                  <c:v/>
                </c:pt>
                <c:pt idx="4507">
                  <c:v/>
                </c:pt>
                <c:pt idx="4508">
                  <c:v/>
                </c:pt>
                <c:pt idx="4509">
                  <c:v/>
                </c:pt>
                <c:pt idx="4510">
                  <c:v/>
                </c:pt>
                <c:pt idx="4511">
                  <c:v/>
                </c:pt>
                <c:pt idx="4512">
                  <c:v/>
                </c:pt>
                <c:pt idx="4513">
                  <c:v/>
                </c:pt>
                <c:pt idx="4514">
                  <c:v/>
                </c:pt>
                <c:pt idx="4515">
                  <c:v/>
                </c:pt>
                <c:pt idx="4516">
                  <c:v/>
                </c:pt>
                <c:pt idx="4517">
                  <c:v/>
                </c:pt>
                <c:pt idx="4518">
                  <c:v/>
                </c:pt>
                <c:pt idx="4519">
                  <c:v/>
                </c:pt>
                <c:pt idx="4520">
                  <c:v/>
                </c:pt>
                <c:pt idx="4521">
                  <c:v/>
                </c:pt>
                <c:pt idx="4522">
                  <c:v/>
                </c:pt>
                <c:pt idx="4523">
                  <c:v/>
                </c:pt>
                <c:pt idx="4524">
                  <c:v/>
                </c:pt>
                <c:pt idx="4525">
                  <c:v/>
                </c:pt>
                <c:pt idx="4526">
                  <c:v/>
                </c:pt>
                <c:pt idx="4527">
                  <c:v/>
                </c:pt>
                <c:pt idx="4528">
                  <c:v/>
                </c:pt>
                <c:pt idx="4529">
                  <c:v/>
                </c:pt>
                <c:pt idx="4530">
                  <c:v/>
                </c:pt>
                <c:pt idx="4531">
                  <c:v/>
                </c:pt>
                <c:pt idx="4532">
                  <c:v/>
                </c:pt>
                <c:pt idx="4533">
                  <c:v/>
                </c:pt>
                <c:pt idx="4534">
                  <c:v/>
                </c:pt>
                <c:pt idx="4535">
                  <c:v/>
                </c:pt>
                <c:pt idx="4536">
                  <c:v/>
                </c:pt>
                <c:pt idx="4537">
                  <c:v/>
                </c:pt>
                <c:pt idx="4538">
                  <c:v/>
                </c:pt>
                <c:pt idx="4539">
                  <c:v/>
                </c:pt>
                <c:pt idx="4540">
                  <c:v/>
                </c:pt>
                <c:pt idx="4541">
                  <c:v/>
                </c:pt>
                <c:pt idx="4542">
                  <c:v/>
                </c:pt>
                <c:pt idx="4543">
                  <c:v/>
                </c:pt>
                <c:pt idx="4544">
                  <c:v/>
                </c:pt>
                <c:pt idx="4545">
                  <c:v/>
                </c:pt>
                <c:pt idx="4546">
                  <c:v/>
                </c:pt>
                <c:pt idx="4547">
                  <c:v/>
                </c:pt>
                <c:pt idx="4548">
                  <c:v/>
                </c:pt>
                <c:pt idx="4549">
                  <c:v/>
                </c:pt>
                <c:pt idx="4550">
                  <c:v/>
                </c:pt>
                <c:pt idx="4551">
                  <c:v/>
                </c:pt>
                <c:pt idx="4552">
                  <c:v/>
                </c:pt>
                <c:pt idx="4553">
                  <c:v/>
                </c:pt>
                <c:pt idx="4554">
                  <c:v/>
                </c:pt>
                <c:pt idx="4555">
                  <c:v/>
                </c:pt>
                <c:pt idx="4556">
                  <c:v/>
                </c:pt>
                <c:pt idx="4557">
                  <c:v/>
                </c:pt>
                <c:pt idx="4558">
                  <c:v/>
                </c:pt>
                <c:pt idx="4559">
                  <c:v/>
                </c:pt>
                <c:pt idx="4560">
                  <c:v/>
                </c:pt>
                <c:pt idx="4561">
                  <c:v/>
                </c:pt>
                <c:pt idx="4562">
                  <c:v/>
                </c:pt>
                <c:pt idx="4563">
                  <c:v/>
                </c:pt>
                <c:pt idx="4564">
                  <c:v/>
                </c:pt>
                <c:pt idx="4565">
                  <c:v/>
                </c:pt>
                <c:pt idx="4566">
                  <c:v/>
                </c:pt>
                <c:pt idx="4567">
                  <c:v/>
                </c:pt>
                <c:pt idx="4568">
                  <c:v/>
                </c:pt>
                <c:pt idx="4569">
                  <c:v/>
                </c:pt>
                <c:pt idx="4570">
                  <c:v/>
                </c:pt>
                <c:pt idx="4571">
                  <c:v/>
                </c:pt>
                <c:pt idx="4572">
                  <c:v/>
                </c:pt>
                <c:pt idx="4573">
                  <c:v/>
                </c:pt>
                <c:pt idx="4574">
                  <c:v/>
                </c:pt>
                <c:pt idx="4575">
                  <c:v/>
                </c:pt>
                <c:pt idx="4576">
                  <c:v/>
                </c:pt>
                <c:pt idx="4577">
                  <c:v/>
                </c:pt>
                <c:pt idx="4578">
                  <c:v/>
                </c:pt>
                <c:pt idx="4579">
                  <c:v/>
                </c:pt>
                <c:pt idx="4580">
                  <c:v/>
                </c:pt>
                <c:pt idx="4581">
                  <c:v/>
                </c:pt>
                <c:pt idx="4582">
                  <c:v/>
                </c:pt>
                <c:pt idx="4583">
                  <c:v/>
                </c:pt>
                <c:pt idx="4584">
                  <c:v/>
                </c:pt>
                <c:pt idx="4585">
                  <c:v/>
                </c:pt>
                <c:pt idx="4586">
                  <c:v/>
                </c:pt>
                <c:pt idx="4587">
                  <c:v/>
                </c:pt>
                <c:pt idx="4588">
                  <c:v/>
                </c:pt>
                <c:pt idx="4589">
                  <c:v/>
                </c:pt>
                <c:pt idx="4590">
                  <c:v/>
                </c:pt>
                <c:pt idx="4591">
                  <c:v/>
                </c:pt>
                <c:pt idx="4592">
                  <c:v/>
                </c:pt>
                <c:pt idx="4593">
                  <c:v/>
                </c:pt>
                <c:pt idx="4594">
                  <c:v/>
                </c:pt>
                <c:pt idx="4595">
                  <c:v/>
                </c:pt>
                <c:pt idx="4596">
                  <c:v/>
                </c:pt>
                <c:pt idx="4597">
                  <c:v/>
                </c:pt>
                <c:pt idx="4598">
                  <c:v/>
                </c:pt>
                <c:pt idx="4599">
                  <c:v/>
                </c:pt>
                <c:pt idx="4600">
                  <c:v/>
                </c:pt>
                <c:pt idx="4601">
                  <c:v/>
                </c:pt>
                <c:pt idx="4602">
                  <c:v/>
                </c:pt>
                <c:pt idx="4603">
                  <c:v/>
                </c:pt>
                <c:pt idx="4604">
                  <c:v/>
                </c:pt>
                <c:pt idx="4605">
                  <c:v/>
                </c:pt>
                <c:pt idx="4606">
                  <c:v/>
                </c:pt>
                <c:pt idx="4607">
                  <c:v/>
                </c:pt>
                <c:pt idx="4608">
                  <c:v/>
                </c:pt>
                <c:pt idx="4609">
                  <c:v/>
                </c:pt>
                <c:pt idx="4610">
                  <c:v/>
                </c:pt>
                <c:pt idx="4611">
                  <c:v/>
                </c:pt>
                <c:pt idx="4612">
                  <c:v/>
                </c:pt>
                <c:pt idx="4613">
                  <c:v/>
                </c:pt>
                <c:pt idx="4614">
                  <c:v/>
                </c:pt>
                <c:pt idx="4615">
                  <c:v/>
                </c:pt>
                <c:pt idx="4616">
                  <c:v/>
                </c:pt>
                <c:pt idx="4617">
                  <c:v/>
                </c:pt>
                <c:pt idx="4618">
                  <c:v/>
                </c:pt>
                <c:pt idx="4619">
                  <c:v/>
                </c:pt>
                <c:pt idx="4620">
                  <c:v/>
                </c:pt>
                <c:pt idx="4621">
                  <c:v/>
                </c:pt>
                <c:pt idx="4622">
                  <c:v/>
                </c:pt>
                <c:pt idx="4623">
                  <c:v/>
                </c:pt>
                <c:pt idx="4624">
                  <c:v/>
                </c:pt>
                <c:pt idx="4625">
                  <c:v/>
                </c:pt>
                <c:pt idx="4626">
                  <c:v/>
                </c:pt>
                <c:pt idx="4627">
                  <c:v/>
                </c:pt>
                <c:pt idx="4628">
                  <c:v/>
                </c:pt>
                <c:pt idx="4629">
                  <c:v/>
                </c:pt>
                <c:pt idx="4630">
                  <c:v/>
                </c:pt>
                <c:pt idx="4631">
                  <c:v/>
                </c:pt>
                <c:pt idx="4632">
                  <c:v/>
                </c:pt>
                <c:pt idx="4633">
                  <c:v/>
                </c:pt>
                <c:pt idx="4634">
                  <c:v/>
                </c:pt>
                <c:pt idx="4635">
                  <c:v/>
                </c:pt>
                <c:pt idx="4636">
                  <c:v/>
                </c:pt>
                <c:pt idx="4637">
                  <c:v/>
                </c:pt>
                <c:pt idx="4638">
                  <c:v/>
                </c:pt>
                <c:pt idx="4639">
                  <c:v/>
                </c:pt>
                <c:pt idx="4640">
                  <c:v/>
                </c:pt>
                <c:pt idx="4641">
                  <c:v/>
                </c:pt>
                <c:pt idx="4642">
                  <c:v/>
                </c:pt>
                <c:pt idx="4643">
                  <c:v/>
                </c:pt>
                <c:pt idx="4644">
                  <c:v/>
                </c:pt>
                <c:pt idx="4645">
                  <c:v/>
                </c:pt>
                <c:pt idx="4646">
                  <c:v/>
                </c:pt>
                <c:pt idx="4647">
                  <c:v/>
                </c:pt>
                <c:pt idx="4648">
                  <c:v/>
                </c:pt>
                <c:pt idx="4649">
                  <c:v/>
                </c:pt>
                <c:pt idx="4650">
                  <c:v/>
                </c:pt>
                <c:pt idx="4651">
                  <c:v/>
                </c:pt>
                <c:pt idx="4652">
                  <c:v/>
                </c:pt>
                <c:pt idx="4653">
                  <c:v/>
                </c:pt>
                <c:pt idx="4654">
                  <c:v/>
                </c:pt>
                <c:pt idx="4655">
                  <c:v/>
                </c:pt>
                <c:pt idx="4656">
                  <c:v/>
                </c:pt>
                <c:pt idx="4657">
                  <c:v/>
                </c:pt>
                <c:pt idx="4658">
                  <c:v/>
                </c:pt>
                <c:pt idx="4659">
                  <c:v/>
                </c:pt>
                <c:pt idx="4660">
                  <c:v/>
                </c:pt>
                <c:pt idx="4661">
                  <c:v/>
                </c:pt>
                <c:pt idx="4662">
                  <c:v/>
                </c:pt>
                <c:pt idx="4663">
                  <c:v/>
                </c:pt>
                <c:pt idx="4664">
                  <c:v/>
                </c:pt>
                <c:pt idx="4665">
                  <c:v/>
                </c:pt>
                <c:pt idx="4666">
                  <c:v/>
                </c:pt>
                <c:pt idx="4667">
                  <c:v/>
                </c:pt>
                <c:pt idx="4668">
                  <c:v/>
                </c:pt>
                <c:pt idx="4669">
                  <c:v/>
                </c:pt>
                <c:pt idx="4670">
                  <c:v/>
                </c:pt>
                <c:pt idx="4671">
                  <c:v/>
                </c:pt>
                <c:pt idx="4672">
                  <c:v/>
                </c:pt>
                <c:pt idx="4673">
                  <c:v/>
                </c:pt>
                <c:pt idx="4674">
                  <c:v/>
                </c:pt>
                <c:pt idx="4675">
                  <c:v/>
                </c:pt>
                <c:pt idx="4676">
                  <c:v/>
                </c:pt>
                <c:pt idx="4677">
                  <c:v/>
                </c:pt>
                <c:pt idx="4678">
                  <c:v/>
                </c:pt>
                <c:pt idx="4679">
                  <c:v/>
                </c:pt>
                <c:pt idx="4680">
                  <c:v/>
                </c:pt>
                <c:pt idx="4681">
                  <c:v/>
                </c:pt>
                <c:pt idx="4682">
                  <c:v/>
                </c:pt>
                <c:pt idx="4683">
                  <c:v/>
                </c:pt>
                <c:pt idx="4684">
                  <c:v/>
                </c:pt>
                <c:pt idx="4685">
                  <c:v/>
                </c:pt>
                <c:pt idx="4686">
                  <c:v/>
                </c:pt>
                <c:pt idx="4687">
                  <c:v/>
                </c:pt>
                <c:pt idx="4688">
                  <c:v/>
                </c:pt>
                <c:pt idx="4689">
                  <c:v/>
                </c:pt>
                <c:pt idx="4690">
                  <c:v/>
                </c:pt>
                <c:pt idx="4691">
                  <c:v/>
                </c:pt>
                <c:pt idx="4692">
                  <c:v/>
                </c:pt>
                <c:pt idx="4693">
                  <c:v/>
                </c:pt>
                <c:pt idx="4694">
                  <c:v/>
                </c:pt>
                <c:pt idx="4695">
                  <c:v/>
                </c:pt>
                <c:pt idx="4696">
                  <c:v/>
                </c:pt>
                <c:pt idx="4697">
                  <c:v/>
                </c:pt>
                <c:pt idx="4698">
                  <c:v/>
                </c:pt>
                <c:pt idx="4699">
                  <c:v/>
                </c:pt>
                <c:pt idx="4700">
                  <c:v/>
                </c:pt>
                <c:pt idx="4701">
                  <c:v/>
                </c:pt>
                <c:pt idx="4702">
                  <c:v/>
                </c:pt>
                <c:pt idx="4703">
                  <c:v/>
                </c:pt>
                <c:pt idx="4704">
                  <c:v/>
                </c:pt>
                <c:pt idx="4705">
                  <c:v/>
                </c:pt>
                <c:pt idx="4706">
                  <c:v/>
                </c:pt>
                <c:pt idx="4707">
                  <c:v/>
                </c:pt>
                <c:pt idx="4708">
                  <c:v/>
                </c:pt>
                <c:pt idx="4709">
                  <c:v/>
                </c:pt>
                <c:pt idx="4710">
                  <c:v/>
                </c:pt>
                <c:pt idx="4711">
                  <c:v/>
                </c:pt>
                <c:pt idx="4712">
                  <c:v/>
                </c:pt>
                <c:pt idx="4713">
                  <c:v/>
                </c:pt>
                <c:pt idx="4714">
                  <c:v/>
                </c:pt>
                <c:pt idx="4715">
                  <c:v/>
                </c:pt>
                <c:pt idx="4716">
                  <c:v/>
                </c:pt>
                <c:pt idx="4717">
                  <c:v/>
                </c:pt>
                <c:pt idx="4718">
                  <c:v/>
                </c:pt>
                <c:pt idx="4719">
                  <c:v/>
                </c:pt>
                <c:pt idx="4720">
                  <c:v/>
                </c:pt>
                <c:pt idx="4721">
                  <c:v/>
                </c:pt>
                <c:pt idx="4722">
                  <c:v/>
                </c:pt>
                <c:pt idx="4723">
                  <c:v/>
                </c:pt>
                <c:pt idx="4724">
                  <c:v/>
                </c:pt>
                <c:pt idx="4725">
                  <c:v/>
                </c:pt>
                <c:pt idx="4726">
                  <c:v/>
                </c:pt>
                <c:pt idx="4727">
                  <c:v/>
                </c:pt>
                <c:pt idx="4728">
                  <c:v/>
                </c:pt>
                <c:pt idx="4729">
                  <c:v/>
                </c:pt>
                <c:pt idx="4730">
                  <c:v/>
                </c:pt>
                <c:pt idx="4731">
                  <c:v/>
                </c:pt>
                <c:pt idx="4732">
                  <c:v/>
                </c:pt>
                <c:pt idx="4733">
                  <c:v/>
                </c:pt>
                <c:pt idx="4734">
                  <c:v/>
                </c:pt>
                <c:pt idx="4735">
                  <c:v/>
                </c:pt>
                <c:pt idx="4736">
                  <c:v/>
                </c:pt>
                <c:pt idx="4737">
                  <c:v/>
                </c:pt>
                <c:pt idx="4738">
                  <c:v/>
                </c:pt>
                <c:pt idx="4739">
                  <c:v/>
                </c:pt>
                <c:pt idx="4740">
                  <c:v/>
                </c:pt>
                <c:pt idx="4741">
                  <c:v/>
                </c:pt>
                <c:pt idx="4742">
                  <c:v/>
                </c:pt>
                <c:pt idx="4743">
                  <c:v/>
                </c:pt>
                <c:pt idx="4744">
                  <c:v/>
                </c:pt>
                <c:pt idx="4745">
                  <c:v/>
                </c:pt>
                <c:pt idx="4746">
                  <c:v/>
                </c:pt>
                <c:pt idx="4747">
                  <c:v/>
                </c:pt>
                <c:pt idx="4748">
                  <c:v/>
                </c:pt>
                <c:pt idx="4749">
                  <c:v/>
                </c:pt>
                <c:pt idx="4750">
                  <c:v/>
                </c:pt>
                <c:pt idx="4751">
                  <c:v/>
                </c:pt>
                <c:pt idx="4752">
                  <c:v/>
                </c:pt>
                <c:pt idx="4753">
                  <c:v/>
                </c:pt>
                <c:pt idx="4754">
                  <c:v/>
                </c:pt>
                <c:pt idx="4755">
                  <c:v/>
                </c:pt>
                <c:pt idx="4756">
                  <c:v/>
                </c:pt>
                <c:pt idx="4757">
                  <c:v/>
                </c:pt>
                <c:pt idx="4758">
                  <c:v/>
                </c:pt>
                <c:pt idx="4759">
                  <c:v/>
                </c:pt>
                <c:pt idx="4760">
                  <c:v/>
                </c:pt>
                <c:pt idx="4761">
                  <c:v/>
                </c:pt>
                <c:pt idx="4762">
                  <c:v/>
                </c:pt>
                <c:pt idx="4763">
                  <c:v/>
                </c:pt>
                <c:pt idx="4764">
                  <c:v/>
                </c:pt>
                <c:pt idx="4765">
                  <c:v/>
                </c:pt>
                <c:pt idx="4766">
                  <c:v/>
                </c:pt>
                <c:pt idx="4767">
                  <c:v/>
                </c:pt>
                <c:pt idx="4768">
                  <c:v/>
                </c:pt>
                <c:pt idx="4769">
                  <c:v/>
                </c:pt>
                <c:pt idx="4770">
                  <c:v/>
                </c:pt>
                <c:pt idx="4771">
                  <c:v/>
                </c:pt>
                <c:pt idx="4772">
                  <c:v/>
                </c:pt>
                <c:pt idx="4773">
                  <c:v/>
                </c:pt>
                <c:pt idx="4774">
                  <c:v/>
                </c:pt>
                <c:pt idx="4775">
                  <c:v/>
                </c:pt>
                <c:pt idx="4776">
                  <c:v/>
                </c:pt>
                <c:pt idx="4777">
                  <c:v/>
                </c:pt>
                <c:pt idx="4778">
                  <c:v/>
                </c:pt>
                <c:pt idx="4779">
                  <c:v/>
                </c:pt>
                <c:pt idx="4780">
                  <c:v/>
                </c:pt>
                <c:pt idx="4781">
                  <c:v/>
                </c:pt>
                <c:pt idx="4782">
                  <c:v/>
                </c:pt>
                <c:pt idx="4783">
                  <c:v/>
                </c:pt>
                <c:pt idx="4784">
                  <c:v/>
                </c:pt>
                <c:pt idx="4785">
                  <c:v/>
                </c:pt>
                <c:pt idx="4786">
                  <c:v/>
                </c:pt>
                <c:pt idx="4787">
                  <c:v/>
                </c:pt>
                <c:pt idx="4788">
                  <c:v/>
                </c:pt>
                <c:pt idx="4789">
                  <c:v/>
                </c:pt>
                <c:pt idx="4790">
                  <c:v/>
                </c:pt>
                <c:pt idx="4791">
                  <c:v/>
                </c:pt>
                <c:pt idx="4792">
                  <c:v/>
                </c:pt>
                <c:pt idx="4793">
                  <c:v/>
                </c:pt>
                <c:pt idx="4794">
                  <c:v/>
                </c:pt>
                <c:pt idx="4795">
                  <c:v/>
                </c:pt>
                <c:pt idx="4796">
                  <c:v/>
                </c:pt>
                <c:pt idx="4797">
                  <c:v/>
                </c:pt>
                <c:pt idx="4798">
                  <c:v/>
                </c:pt>
                <c:pt idx="4799">
                  <c:v/>
                </c:pt>
                <c:pt idx="4800">
                  <c:v/>
                </c:pt>
                <c:pt idx="4801">
                  <c:v/>
                </c:pt>
                <c:pt idx="4802">
                  <c:v/>
                </c:pt>
                <c:pt idx="4803">
                  <c:v/>
                </c:pt>
                <c:pt idx="4804">
                  <c:v/>
                </c:pt>
                <c:pt idx="4805">
                  <c:v/>
                </c:pt>
                <c:pt idx="4806">
                  <c:v/>
                </c:pt>
                <c:pt idx="4807">
                  <c:v/>
                </c:pt>
                <c:pt idx="4808">
                  <c:v/>
                </c:pt>
                <c:pt idx="4809">
                  <c:v/>
                </c:pt>
                <c:pt idx="4810">
                  <c:v/>
                </c:pt>
                <c:pt idx="4811">
                  <c:v/>
                </c:pt>
                <c:pt idx="4812">
                  <c:v/>
                </c:pt>
                <c:pt idx="4813">
                  <c:v/>
                </c:pt>
                <c:pt idx="4814">
                  <c:v/>
                </c:pt>
                <c:pt idx="4815">
                  <c:v/>
                </c:pt>
                <c:pt idx="4816">
                  <c:v/>
                </c:pt>
                <c:pt idx="4817">
                  <c:v/>
                </c:pt>
                <c:pt idx="4818">
                  <c:v/>
                </c:pt>
                <c:pt idx="4819">
                  <c:v/>
                </c:pt>
                <c:pt idx="4820">
                  <c:v/>
                </c:pt>
                <c:pt idx="4821">
                  <c:v/>
                </c:pt>
                <c:pt idx="4822">
                  <c:v/>
                </c:pt>
                <c:pt idx="4823">
                  <c:v/>
                </c:pt>
                <c:pt idx="4824">
                  <c:v/>
                </c:pt>
                <c:pt idx="4825">
                  <c:v/>
                </c:pt>
                <c:pt idx="4826">
                  <c:v/>
                </c:pt>
                <c:pt idx="4827">
                  <c:v/>
                </c:pt>
                <c:pt idx="4828">
                  <c:v/>
                </c:pt>
                <c:pt idx="4829">
                  <c:v/>
                </c:pt>
                <c:pt idx="4830">
                  <c:v/>
                </c:pt>
                <c:pt idx="4831">
                  <c:v/>
                </c:pt>
                <c:pt idx="4832">
                  <c:v/>
                </c:pt>
                <c:pt idx="4833">
                  <c:v/>
                </c:pt>
                <c:pt idx="4834">
                  <c:v/>
                </c:pt>
                <c:pt idx="4835">
                  <c:v/>
                </c:pt>
                <c:pt idx="4836">
                  <c:v/>
                </c:pt>
                <c:pt idx="4837">
                  <c:v/>
                </c:pt>
                <c:pt idx="4838">
                  <c:v/>
                </c:pt>
                <c:pt idx="4839">
                  <c:v/>
                </c:pt>
                <c:pt idx="4840">
                  <c:v/>
                </c:pt>
                <c:pt idx="4841">
                  <c:v/>
                </c:pt>
                <c:pt idx="4842">
                  <c:v/>
                </c:pt>
                <c:pt idx="4843">
                  <c:v/>
                </c:pt>
                <c:pt idx="4844">
                  <c:v/>
                </c:pt>
                <c:pt idx="4845">
                  <c:v/>
                </c:pt>
                <c:pt idx="4846">
                  <c:v/>
                </c:pt>
                <c:pt idx="4847">
                  <c:v/>
                </c:pt>
                <c:pt idx="4848">
                  <c:v/>
                </c:pt>
                <c:pt idx="4849">
                  <c:v/>
                </c:pt>
                <c:pt idx="4850">
                  <c:v/>
                </c:pt>
                <c:pt idx="4851">
                  <c:v/>
                </c:pt>
                <c:pt idx="4852">
                  <c:v/>
                </c:pt>
                <c:pt idx="4853">
                  <c:v/>
                </c:pt>
                <c:pt idx="4854">
                  <c:v/>
                </c:pt>
                <c:pt idx="4855">
                  <c:v/>
                </c:pt>
                <c:pt idx="4856">
                  <c:v/>
                </c:pt>
                <c:pt idx="4857">
                  <c:v/>
                </c:pt>
                <c:pt idx="4858">
                  <c:v/>
                </c:pt>
                <c:pt idx="4859">
                  <c:v/>
                </c:pt>
                <c:pt idx="4860">
                  <c:v/>
                </c:pt>
                <c:pt idx="4861">
                  <c:v/>
                </c:pt>
                <c:pt idx="4862">
                  <c:v/>
                </c:pt>
                <c:pt idx="4863">
                  <c:v/>
                </c:pt>
                <c:pt idx="4864">
                  <c:v/>
                </c:pt>
                <c:pt idx="4865">
                  <c:v/>
                </c:pt>
                <c:pt idx="4866">
                  <c:v/>
                </c:pt>
                <c:pt idx="4867">
                  <c:v/>
                </c:pt>
                <c:pt idx="4868">
                  <c:v/>
                </c:pt>
                <c:pt idx="4869">
                  <c:v/>
                </c:pt>
                <c:pt idx="4870">
                  <c:v/>
                </c:pt>
                <c:pt idx="4871">
                  <c:v/>
                </c:pt>
                <c:pt idx="4872">
                  <c:v/>
                </c:pt>
                <c:pt idx="4873">
                  <c:v/>
                </c:pt>
                <c:pt idx="4874">
                  <c:v/>
                </c:pt>
                <c:pt idx="4875">
                  <c:v/>
                </c:pt>
                <c:pt idx="4876">
                  <c:v/>
                </c:pt>
                <c:pt idx="4877">
                  <c:v/>
                </c:pt>
                <c:pt idx="4878">
                  <c:v/>
                </c:pt>
                <c:pt idx="4879">
                  <c:v/>
                </c:pt>
                <c:pt idx="4880">
                  <c:v/>
                </c:pt>
                <c:pt idx="4881">
                  <c:v/>
                </c:pt>
                <c:pt idx="4882">
                  <c:v/>
                </c:pt>
                <c:pt idx="4883">
                  <c:v/>
                </c:pt>
                <c:pt idx="4884">
                  <c:v/>
                </c:pt>
                <c:pt idx="4885">
                  <c:v/>
                </c:pt>
                <c:pt idx="4886">
                  <c:v/>
                </c:pt>
                <c:pt idx="4887">
                  <c:v/>
                </c:pt>
                <c:pt idx="4888">
                  <c:v/>
                </c:pt>
                <c:pt idx="4889">
                  <c:v/>
                </c:pt>
                <c:pt idx="4890">
                  <c:v/>
                </c:pt>
                <c:pt idx="4891">
                  <c:v/>
                </c:pt>
                <c:pt idx="4892">
                  <c:v/>
                </c:pt>
                <c:pt idx="4893">
                  <c:v/>
                </c:pt>
                <c:pt idx="4894">
                  <c:v/>
                </c:pt>
                <c:pt idx="4895">
                  <c:v/>
                </c:pt>
                <c:pt idx="4896">
                  <c:v/>
                </c:pt>
                <c:pt idx="4897">
                  <c:v/>
                </c:pt>
                <c:pt idx="4898">
                  <c:v/>
                </c:pt>
                <c:pt idx="4899">
                  <c:v/>
                </c:pt>
                <c:pt idx="4900">
                  <c:v/>
                </c:pt>
                <c:pt idx="4901">
                  <c:v/>
                </c:pt>
                <c:pt idx="4902">
                  <c:v/>
                </c:pt>
                <c:pt idx="4903">
                  <c:v/>
                </c:pt>
                <c:pt idx="4904">
                  <c:v/>
                </c:pt>
                <c:pt idx="4905">
                  <c:v/>
                </c:pt>
                <c:pt idx="4906">
                  <c:v/>
                </c:pt>
                <c:pt idx="4907">
                  <c:v/>
                </c:pt>
                <c:pt idx="4908">
                  <c:v/>
                </c:pt>
                <c:pt idx="4909">
                  <c:v/>
                </c:pt>
                <c:pt idx="4910">
                  <c:v/>
                </c:pt>
                <c:pt idx="4911">
                  <c:v/>
                </c:pt>
                <c:pt idx="4912">
                  <c:v/>
                </c:pt>
                <c:pt idx="4913">
                  <c:v/>
                </c:pt>
                <c:pt idx="4914">
                  <c:v/>
                </c:pt>
                <c:pt idx="4915">
                  <c:v/>
                </c:pt>
                <c:pt idx="4916">
                  <c:v/>
                </c:pt>
                <c:pt idx="4917">
                  <c:v/>
                </c:pt>
                <c:pt idx="4918">
                  <c:v/>
                </c:pt>
                <c:pt idx="4919">
                  <c:v/>
                </c:pt>
                <c:pt idx="4920">
                  <c:v/>
                </c:pt>
                <c:pt idx="4921">
                  <c:v/>
                </c:pt>
                <c:pt idx="4922">
                  <c:v/>
                </c:pt>
                <c:pt idx="4923">
                  <c:v/>
                </c:pt>
                <c:pt idx="4924">
                  <c:v/>
                </c:pt>
                <c:pt idx="4925">
                  <c:v/>
                </c:pt>
                <c:pt idx="4926">
                  <c:v/>
                </c:pt>
                <c:pt idx="4927">
                  <c:v/>
                </c:pt>
                <c:pt idx="4928">
                  <c:v/>
                </c:pt>
                <c:pt idx="4929">
                  <c:v/>
                </c:pt>
                <c:pt idx="4930">
                  <c:v/>
                </c:pt>
                <c:pt idx="4931">
                  <c:v/>
                </c:pt>
                <c:pt idx="4932">
                  <c:v/>
                </c:pt>
                <c:pt idx="4933">
                  <c:v/>
                </c:pt>
                <c:pt idx="4934">
                  <c:v/>
                </c:pt>
                <c:pt idx="4935">
                  <c:v/>
                </c:pt>
                <c:pt idx="4936">
                  <c:v/>
                </c:pt>
                <c:pt idx="4937">
                  <c:v/>
                </c:pt>
                <c:pt idx="4938">
                  <c:v/>
                </c:pt>
                <c:pt idx="4939">
                  <c:v/>
                </c:pt>
                <c:pt idx="4940">
                  <c:v/>
                </c:pt>
                <c:pt idx="4941">
                  <c:v/>
                </c:pt>
                <c:pt idx="4942">
                  <c:v/>
                </c:pt>
                <c:pt idx="4943">
                  <c:v/>
                </c:pt>
                <c:pt idx="4944">
                  <c:v/>
                </c:pt>
                <c:pt idx="4945">
                  <c:v/>
                </c:pt>
                <c:pt idx="4946">
                  <c:v/>
                </c:pt>
                <c:pt idx="4947">
                  <c:v/>
                </c:pt>
                <c:pt idx="4948">
                  <c:v/>
                </c:pt>
                <c:pt idx="4949">
                  <c:v/>
                </c:pt>
                <c:pt idx="4950">
                  <c:v/>
                </c:pt>
                <c:pt idx="4951">
                  <c:v/>
                </c:pt>
                <c:pt idx="4952">
                  <c:v/>
                </c:pt>
                <c:pt idx="4953">
                  <c:v/>
                </c:pt>
                <c:pt idx="4954">
                  <c:v/>
                </c:pt>
                <c:pt idx="4955">
                  <c:v/>
                </c:pt>
                <c:pt idx="4956">
                  <c:v/>
                </c:pt>
                <c:pt idx="4957">
                  <c:v/>
                </c:pt>
                <c:pt idx="4958">
                  <c:v/>
                </c:pt>
                <c:pt idx="4959">
                  <c:v/>
                </c:pt>
                <c:pt idx="4960">
                  <c:v/>
                </c:pt>
                <c:pt idx="4961">
                  <c:v/>
                </c:pt>
                <c:pt idx="4962">
                  <c:v/>
                </c:pt>
                <c:pt idx="4963">
                  <c:v/>
                </c:pt>
                <c:pt idx="4964">
                  <c:v/>
                </c:pt>
                <c:pt idx="4965">
                  <c:v/>
                </c:pt>
                <c:pt idx="4966">
                  <c:v/>
                </c:pt>
                <c:pt idx="4967">
                  <c:v/>
                </c:pt>
                <c:pt idx="4968">
                  <c:v/>
                </c:pt>
                <c:pt idx="4969">
                  <c:v/>
                </c:pt>
                <c:pt idx="4970">
                  <c:v/>
                </c:pt>
                <c:pt idx="4971">
                  <c:v/>
                </c:pt>
                <c:pt idx="4972">
                  <c:v/>
                </c:pt>
                <c:pt idx="4973">
                  <c:v/>
                </c:pt>
                <c:pt idx="4974">
                  <c:v/>
                </c:pt>
                <c:pt idx="4975">
                  <c:v/>
                </c:pt>
                <c:pt idx="4976">
                  <c:v/>
                </c:pt>
                <c:pt idx="4977">
                  <c:v/>
                </c:pt>
                <c:pt idx="4978">
                  <c:v/>
                </c:pt>
                <c:pt idx="4979">
                  <c:v/>
                </c:pt>
                <c:pt idx="4980">
                  <c:v/>
                </c:pt>
                <c:pt idx="4981">
                  <c:v/>
                </c:pt>
                <c:pt idx="4982">
                  <c:v/>
                </c:pt>
                <c:pt idx="4983">
                  <c:v/>
                </c:pt>
                <c:pt idx="4984">
                  <c:v/>
                </c:pt>
                <c:pt idx="4985">
                  <c:v/>
                </c:pt>
                <c:pt idx="4986">
                  <c:v/>
                </c:pt>
                <c:pt idx="4987">
                  <c:v/>
                </c:pt>
                <c:pt idx="4988">
                  <c:v/>
                </c:pt>
                <c:pt idx="4989">
                  <c:v/>
                </c:pt>
                <c:pt idx="4990">
                  <c:v/>
                </c:pt>
                <c:pt idx="4991">
                  <c:v/>
                </c:pt>
                <c:pt idx="4992">
                  <c:v/>
                </c:pt>
                <c:pt idx="4993">
                  <c:v/>
                </c:pt>
                <c:pt idx="4994">
                  <c:v/>
                </c:pt>
                <c:pt idx="4995">
                  <c:v/>
                </c:pt>
                <c:pt idx="4996">
                  <c:v/>
                </c:pt>
                <c:pt idx="4997">
                  <c:v/>
                </c:pt>
                <c:pt idx="4998">
                  <c:v/>
                </c:pt>
                <c:pt idx="4999">
                  <c:v/>
                </c:pt>
                <c:pt idx="5000">
                  <c:v/>
                </c:pt>
                <c:pt idx="5001">
                  <c:v/>
                </c:pt>
                <c:pt idx="5002">
                  <c:v/>
                </c:pt>
                <c:pt idx="5003">
                  <c:v/>
                </c:pt>
                <c:pt idx="5004">
                  <c:v/>
                </c:pt>
                <c:pt idx="5005">
                  <c:v/>
                </c:pt>
                <c:pt idx="5006">
                  <c:v/>
                </c:pt>
                <c:pt idx="5007">
                  <c:v/>
                </c:pt>
                <c:pt idx="5008">
                  <c:v/>
                </c:pt>
                <c:pt idx="5009">
                  <c:v/>
                </c:pt>
                <c:pt idx="5010">
                  <c:v/>
                </c:pt>
                <c:pt idx="5011">
                  <c:v/>
                </c:pt>
                <c:pt idx="5012">
                  <c:v/>
                </c:pt>
                <c:pt idx="5013">
                  <c:v/>
                </c:pt>
                <c:pt idx="5014">
                  <c:v/>
                </c:pt>
                <c:pt idx="5015">
                  <c:v/>
                </c:pt>
                <c:pt idx="5016">
                  <c:v/>
                </c:pt>
                <c:pt idx="5017">
                  <c:v/>
                </c:pt>
                <c:pt idx="5018">
                  <c:v/>
                </c:pt>
                <c:pt idx="5019">
                  <c:v/>
                </c:pt>
                <c:pt idx="5020">
                  <c:v/>
                </c:pt>
                <c:pt idx="5021">
                  <c:v/>
                </c:pt>
                <c:pt idx="5022">
                  <c:v/>
                </c:pt>
                <c:pt idx="5023">
                  <c:v/>
                </c:pt>
                <c:pt idx="5024">
                  <c:v/>
                </c:pt>
                <c:pt idx="5025">
                  <c:v/>
                </c:pt>
                <c:pt idx="5026">
                  <c:v/>
                </c:pt>
                <c:pt idx="5027">
                  <c:v/>
                </c:pt>
                <c:pt idx="5028">
                  <c:v/>
                </c:pt>
                <c:pt idx="5029">
                  <c:v/>
                </c:pt>
                <c:pt idx="5030">
                  <c:v/>
                </c:pt>
                <c:pt idx="5031">
                  <c:v/>
                </c:pt>
                <c:pt idx="5032">
                  <c:v/>
                </c:pt>
                <c:pt idx="5033">
                  <c:v/>
                </c:pt>
                <c:pt idx="5034">
                  <c:v/>
                </c:pt>
                <c:pt idx="5035">
                  <c:v/>
                </c:pt>
                <c:pt idx="5036">
                  <c:v/>
                </c:pt>
                <c:pt idx="5037">
                  <c:v/>
                </c:pt>
                <c:pt idx="5038">
                  <c:v/>
                </c:pt>
                <c:pt idx="5039">
                  <c:v/>
                </c:pt>
                <c:pt idx="5040">
                  <c:v/>
                </c:pt>
                <c:pt idx="5041">
                  <c:v/>
                </c:pt>
                <c:pt idx="5042">
                  <c:v/>
                </c:pt>
                <c:pt idx="5043">
                  <c:v/>
                </c:pt>
                <c:pt idx="5044">
                  <c:v/>
                </c:pt>
                <c:pt idx="5045">
                  <c:v/>
                </c:pt>
                <c:pt idx="5046">
                  <c:v/>
                </c:pt>
                <c:pt idx="5047">
                  <c:v/>
                </c:pt>
                <c:pt idx="5048">
                  <c:v/>
                </c:pt>
                <c:pt idx="5049">
                  <c:v/>
                </c:pt>
                <c:pt idx="5050">
                  <c:v/>
                </c:pt>
                <c:pt idx="5051">
                  <c:v/>
                </c:pt>
                <c:pt idx="5052">
                  <c:v/>
                </c:pt>
                <c:pt idx="5053">
                  <c:v/>
                </c:pt>
                <c:pt idx="5054">
                  <c:v/>
                </c:pt>
                <c:pt idx="5055">
                  <c:v/>
                </c:pt>
                <c:pt idx="5056">
                  <c:v/>
                </c:pt>
                <c:pt idx="5057">
                  <c:v/>
                </c:pt>
                <c:pt idx="5058">
                  <c:v/>
                </c:pt>
                <c:pt idx="5059">
                  <c:v/>
                </c:pt>
                <c:pt idx="5060">
                  <c:v/>
                </c:pt>
                <c:pt idx="5061">
                  <c:v/>
                </c:pt>
                <c:pt idx="5062">
                  <c:v/>
                </c:pt>
                <c:pt idx="5063">
                  <c:v/>
                </c:pt>
                <c:pt idx="5064">
                  <c:v/>
                </c:pt>
                <c:pt idx="5065">
                  <c:v/>
                </c:pt>
                <c:pt idx="5066">
                  <c:v/>
                </c:pt>
                <c:pt idx="5067">
                  <c:v/>
                </c:pt>
                <c:pt idx="5068">
                  <c:v/>
                </c:pt>
                <c:pt idx="5069">
                  <c:v/>
                </c:pt>
                <c:pt idx="5070">
                  <c:v/>
                </c:pt>
                <c:pt idx="5071">
                  <c:v/>
                </c:pt>
                <c:pt idx="5072">
                  <c:v/>
                </c:pt>
                <c:pt idx="5073">
                  <c:v/>
                </c:pt>
                <c:pt idx="5074">
                  <c:v/>
                </c:pt>
                <c:pt idx="5075">
                  <c:v/>
                </c:pt>
                <c:pt idx="5076">
                  <c:v/>
                </c:pt>
                <c:pt idx="5077">
                  <c:v/>
                </c:pt>
                <c:pt idx="5078">
                  <c:v/>
                </c:pt>
                <c:pt idx="5079">
                  <c:v/>
                </c:pt>
                <c:pt idx="5080">
                  <c:v/>
                </c:pt>
                <c:pt idx="5081">
                  <c:v/>
                </c:pt>
                <c:pt idx="5082">
                  <c:v/>
                </c:pt>
                <c:pt idx="5083">
                  <c:v/>
                </c:pt>
                <c:pt idx="5084">
                  <c:v/>
                </c:pt>
                <c:pt idx="5085">
                  <c:v/>
                </c:pt>
                <c:pt idx="5086">
                  <c:v/>
                </c:pt>
                <c:pt idx="5087">
                  <c:v/>
                </c:pt>
                <c:pt idx="5088">
                  <c:v/>
                </c:pt>
                <c:pt idx="5089">
                  <c:v/>
                </c:pt>
                <c:pt idx="5090">
                  <c:v/>
                </c:pt>
                <c:pt idx="5091">
                  <c:v/>
                </c:pt>
                <c:pt idx="5092">
                  <c:v/>
                </c:pt>
                <c:pt idx="5093">
                  <c:v/>
                </c:pt>
                <c:pt idx="5094">
                  <c:v/>
                </c:pt>
                <c:pt idx="5095">
                  <c:v/>
                </c:pt>
                <c:pt idx="5096">
                  <c:v/>
                </c:pt>
                <c:pt idx="5097">
                  <c:v/>
                </c:pt>
                <c:pt idx="5098">
                  <c:v/>
                </c:pt>
                <c:pt idx="5099">
                  <c:v/>
                </c:pt>
                <c:pt idx="5100">
                  <c:v/>
                </c:pt>
                <c:pt idx="5101">
                  <c:v/>
                </c:pt>
                <c:pt idx="5102">
                  <c:v/>
                </c:pt>
                <c:pt idx="5103">
                  <c:v/>
                </c:pt>
                <c:pt idx="5104">
                  <c:v/>
                </c:pt>
                <c:pt idx="5105">
                  <c:v/>
                </c:pt>
                <c:pt idx="5106">
                  <c:v/>
                </c:pt>
                <c:pt idx="5107">
                  <c:v/>
                </c:pt>
                <c:pt idx="5108">
                  <c:v/>
                </c:pt>
                <c:pt idx="5109">
                  <c:v/>
                </c:pt>
                <c:pt idx="5110">
                  <c:v/>
                </c:pt>
                <c:pt idx="5111">
                  <c:v/>
                </c:pt>
                <c:pt idx="5112">
                  <c:v/>
                </c:pt>
                <c:pt idx="5113">
                  <c:v/>
                </c:pt>
                <c:pt idx="5114">
                  <c:v/>
                </c:pt>
                <c:pt idx="5115">
                  <c:v/>
                </c:pt>
                <c:pt idx="5116">
                  <c:v/>
                </c:pt>
                <c:pt idx="5117">
                  <c:v/>
                </c:pt>
                <c:pt idx="5118">
                  <c:v/>
                </c:pt>
                <c:pt idx="5119">
                  <c:v/>
                </c:pt>
                <c:pt idx="5120">
                  <c:v/>
                </c:pt>
                <c:pt idx="5121">
                  <c:v/>
                </c:pt>
                <c:pt idx="5122">
                  <c:v/>
                </c:pt>
                <c:pt idx="5123">
                  <c:v/>
                </c:pt>
                <c:pt idx="5124">
                  <c:v/>
                </c:pt>
                <c:pt idx="5125">
                  <c:v/>
                </c:pt>
                <c:pt idx="5126">
                  <c:v/>
                </c:pt>
                <c:pt idx="5127">
                  <c:v/>
                </c:pt>
                <c:pt idx="5128">
                  <c:v/>
                </c:pt>
                <c:pt idx="5129">
                  <c:v/>
                </c:pt>
                <c:pt idx="5130">
                  <c:v/>
                </c:pt>
                <c:pt idx="5131">
                  <c:v/>
                </c:pt>
                <c:pt idx="5132">
                  <c:v/>
                </c:pt>
                <c:pt idx="5133">
                  <c:v/>
                </c:pt>
                <c:pt idx="5134">
                  <c:v/>
                </c:pt>
                <c:pt idx="5135">
                  <c:v/>
                </c:pt>
                <c:pt idx="5136">
                  <c:v/>
                </c:pt>
                <c:pt idx="5137">
                  <c:v/>
                </c:pt>
                <c:pt idx="5138">
                  <c:v/>
                </c:pt>
                <c:pt idx="5139">
                  <c:v/>
                </c:pt>
                <c:pt idx="5140">
                  <c:v/>
                </c:pt>
                <c:pt idx="5141">
                  <c:v/>
                </c:pt>
                <c:pt idx="5142">
                  <c:v/>
                </c:pt>
                <c:pt idx="5143">
                  <c:v/>
                </c:pt>
                <c:pt idx="5144">
                  <c:v/>
                </c:pt>
                <c:pt idx="5145">
                  <c:v/>
                </c:pt>
                <c:pt idx="5146">
                  <c:v/>
                </c:pt>
                <c:pt idx="5147">
                  <c:v/>
                </c:pt>
                <c:pt idx="5148">
                  <c:v/>
                </c:pt>
                <c:pt idx="5149">
                  <c:v/>
                </c:pt>
                <c:pt idx="5150">
                  <c:v/>
                </c:pt>
                <c:pt idx="5151">
                  <c:v/>
                </c:pt>
                <c:pt idx="5152">
                  <c:v/>
                </c:pt>
                <c:pt idx="5153">
                  <c:v/>
                </c:pt>
                <c:pt idx="5154">
                  <c:v/>
                </c:pt>
                <c:pt idx="5155">
                  <c:v/>
                </c:pt>
                <c:pt idx="5156">
                  <c:v/>
                </c:pt>
                <c:pt idx="5157">
                  <c:v/>
                </c:pt>
                <c:pt idx="5158">
                  <c:v/>
                </c:pt>
                <c:pt idx="5159">
                  <c:v/>
                </c:pt>
                <c:pt idx="5160">
                  <c:v/>
                </c:pt>
                <c:pt idx="5161">
                  <c:v/>
                </c:pt>
                <c:pt idx="5162">
                  <c:v/>
                </c:pt>
                <c:pt idx="5163">
                  <c:v/>
                </c:pt>
                <c:pt idx="5164">
                  <c:v/>
                </c:pt>
                <c:pt idx="5165">
                  <c:v/>
                </c:pt>
                <c:pt idx="5166">
                  <c:v/>
                </c:pt>
                <c:pt idx="5167">
                  <c:v/>
                </c:pt>
                <c:pt idx="5168">
                  <c:v/>
                </c:pt>
                <c:pt idx="5169">
                  <c:v/>
                </c:pt>
                <c:pt idx="5170">
                  <c:v/>
                </c:pt>
                <c:pt idx="5171">
                  <c:v/>
                </c:pt>
                <c:pt idx="5172">
                  <c:v/>
                </c:pt>
                <c:pt idx="5173">
                  <c:v/>
                </c:pt>
                <c:pt idx="5174">
                  <c:v/>
                </c:pt>
                <c:pt idx="5175">
                  <c:v/>
                </c:pt>
                <c:pt idx="5176">
                  <c:v/>
                </c:pt>
                <c:pt idx="5177">
                  <c:v/>
                </c:pt>
                <c:pt idx="5178">
                  <c:v/>
                </c:pt>
                <c:pt idx="5179">
                  <c:v/>
                </c:pt>
                <c:pt idx="5180">
                  <c:v/>
                </c:pt>
                <c:pt idx="5181">
                  <c:v/>
                </c:pt>
                <c:pt idx="5182">
                  <c:v/>
                </c:pt>
                <c:pt idx="5183">
                  <c:v/>
                </c:pt>
                <c:pt idx="5184">
                  <c:v/>
                </c:pt>
                <c:pt idx="5185">
                  <c:v/>
                </c:pt>
                <c:pt idx="5186">
                  <c:v/>
                </c:pt>
                <c:pt idx="5187">
                  <c:v/>
                </c:pt>
                <c:pt idx="5188">
                  <c:v/>
                </c:pt>
                <c:pt idx="5189">
                  <c:v/>
                </c:pt>
                <c:pt idx="5190">
                  <c:v/>
                </c:pt>
                <c:pt idx="5191">
                  <c:v/>
                </c:pt>
                <c:pt idx="5192">
                  <c:v/>
                </c:pt>
                <c:pt idx="5193">
                  <c:v/>
                </c:pt>
                <c:pt idx="5194">
                  <c:v/>
                </c:pt>
                <c:pt idx="5195">
                  <c:v/>
                </c:pt>
                <c:pt idx="5196">
                  <c:v/>
                </c:pt>
                <c:pt idx="5197">
                  <c:v/>
                </c:pt>
                <c:pt idx="5198">
                  <c:v/>
                </c:pt>
                <c:pt idx="5199">
                  <c:v/>
                </c:pt>
                <c:pt idx="5200">
                  <c:v/>
                </c:pt>
                <c:pt idx="5201">
                  <c:v/>
                </c:pt>
                <c:pt idx="5202">
                  <c:v/>
                </c:pt>
                <c:pt idx="5203">
                  <c:v/>
                </c:pt>
                <c:pt idx="5204">
                  <c:v/>
                </c:pt>
                <c:pt idx="5205">
                  <c:v/>
                </c:pt>
                <c:pt idx="5206">
                  <c:v/>
                </c:pt>
                <c:pt idx="5207">
                  <c:v/>
                </c:pt>
                <c:pt idx="5208">
                  <c:v/>
                </c:pt>
                <c:pt idx="5209">
                  <c:v/>
                </c:pt>
                <c:pt idx="5210">
                  <c:v/>
                </c:pt>
                <c:pt idx="5211">
                  <c:v/>
                </c:pt>
                <c:pt idx="5212">
                  <c:v/>
                </c:pt>
                <c:pt idx="5213">
                  <c:v/>
                </c:pt>
                <c:pt idx="5214">
                  <c:v/>
                </c:pt>
                <c:pt idx="5215">
                  <c:v/>
                </c:pt>
                <c:pt idx="5216">
                  <c:v/>
                </c:pt>
                <c:pt idx="5217">
                  <c:v/>
                </c:pt>
                <c:pt idx="5218">
                  <c:v/>
                </c:pt>
                <c:pt idx="5219">
                  <c:v/>
                </c:pt>
                <c:pt idx="5220">
                  <c:v/>
                </c:pt>
                <c:pt idx="5221">
                  <c:v/>
                </c:pt>
                <c:pt idx="5222">
                  <c:v/>
                </c:pt>
                <c:pt idx="5223">
                  <c:v/>
                </c:pt>
                <c:pt idx="5224">
                  <c:v/>
                </c:pt>
                <c:pt idx="5225">
                  <c:v/>
                </c:pt>
                <c:pt idx="5226">
                  <c:v/>
                </c:pt>
                <c:pt idx="5227">
                  <c:v/>
                </c:pt>
                <c:pt idx="5228">
                  <c:v/>
                </c:pt>
                <c:pt idx="5229">
                  <c:v/>
                </c:pt>
                <c:pt idx="5230">
                  <c:v/>
                </c:pt>
                <c:pt idx="5231">
                  <c:v/>
                </c:pt>
                <c:pt idx="5232">
                  <c:v/>
                </c:pt>
                <c:pt idx="5233">
                  <c:v/>
                </c:pt>
                <c:pt idx="5234">
                  <c:v/>
                </c:pt>
                <c:pt idx="5235">
                  <c:v/>
                </c:pt>
                <c:pt idx="5236">
                  <c:v/>
                </c:pt>
                <c:pt idx="5237">
                  <c:v/>
                </c:pt>
                <c:pt idx="5238">
                  <c:v/>
                </c:pt>
                <c:pt idx="5239">
                  <c:v/>
                </c:pt>
                <c:pt idx="5240">
                  <c:v/>
                </c:pt>
                <c:pt idx="5241">
                  <c:v/>
                </c:pt>
                <c:pt idx="5242">
                  <c:v/>
                </c:pt>
                <c:pt idx="5243">
                  <c:v/>
                </c:pt>
                <c:pt idx="5244">
                  <c:v/>
                </c:pt>
                <c:pt idx="5245">
                  <c:v/>
                </c:pt>
                <c:pt idx="5246">
                  <c:v/>
                </c:pt>
                <c:pt idx="5247">
                  <c:v/>
                </c:pt>
                <c:pt idx="5248">
                  <c:v/>
                </c:pt>
                <c:pt idx="5249">
                  <c:v/>
                </c:pt>
                <c:pt idx="5250">
                  <c:v/>
                </c:pt>
                <c:pt idx="5251">
                  <c:v/>
                </c:pt>
                <c:pt idx="5252">
                  <c:v/>
                </c:pt>
                <c:pt idx="5253">
                  <c:v/>
                </c:pt>
                <c:pt idx="5254">
                  <c:v/>
                </c:pt>
                <c:pt idx="5255">
                  <c:v/>
                </c:pt>
                <c:pt idx="5256">
                  <c:v/>
                </c:pt>
                <c:pt idx="5257">
                  <c:v/>
                </c:pt>
                <c:pt idx="5258">
                  <c:v/>
                </c:pt>
                <c:pt idx="5259">
                  <c:v/>
                </c:pt>
                <c:pt idx="5260">
                  <c:v/>
                </c:pt>
                <c:pt idx="5261">
                  <c:v/>
                </c:pt>
                <c:pt idx="5262">
                  <c:v/>
                </c:pt>
                <c:pt idx="5263">
                  <c:v/>
                </c:pt>
                <c:pt idx="5264">
                  <c:v/>
                </c:pt>
                <c:pt idx="5265">
                  <c:v/>
                </c:pt>
                <c:pt idx="5266">
                  <c:v/>
                </c:pt>
                <c:pt idx="5267">
                  <c:v/>
                </c:pt>
                <c:pt idx="5268">
                  <c:v/>
                </c:pt>
                <c:pt idx="5269">
                  <c:v/>
                </c:pt>
                <c:pt idx="5270">
                  <c:v/>
                </c:pt>
                <c:pt idx="5271">
                  <c:v/>
                </c:pt>
                <c:pt idx="5272">
                  <c:v/>
                </c:pt>
                <c:pt idx="5273">
                  <c:v/>
                </c:pt>
                <c:pt idx="5274">
                  <c:v/>
                </c:pt>
                <c:pt idx="5275">
                  <c:v/>
                </c:pt>
                <c:pt idx="5276">
                  <c:v/>
                </c:pt>
                <c:pt idx="5277">
                  <c:v/>
                </c:pt>
                <c:pt idx="5278">
                  <c:v/>
                </c:pt>
                <c:pt idx="5279">
                  <c:v/>
                </c:pt>
                <c:pt idx="5280">
                  <c:v/>
                </c:pt>
                <c:pt idx="5281">
                  <c:v/>
                </c:pt>
                <c:pt idx="5282">
                  <c:v/>
                </c:pt>
                <c:pt idx="5283">
                  <c:v/>
                </c:pt>
                <c:pt idx="5284">
                  <c:v/>
                </c:pt>
                <c:pt idx="5285">
                  <c:v/>
                </c:pt>
                <c:pt idx="5286">
                  <c:v/>
                </c:pt>
                <c:pt idx="5287">
                  <c:v/>
                </c:pt>
                <c:pt idx="5288">
                  <c:v/>
                </c:pt>
                <c:pt idx="5289">
                  <c:v/>
                </c:pt>
                <c:pt idx="5290">
                  <c:v/>
                </c:pt>
                <c:pt idx="5291">
                  <c:v/>
                </c:pt>
                <c:pt idx="5292">
                  <c:v/>
                </c:pt>
                <c:pt idx="5293">
                  <c:v/>
                </c:pt>
                <c:pt idx="5294">
                  <c:v/>
                </c:pt>
                <c:pt idx="5295">
                  <c:v/>
                </c:pt>
                <c:pt idx="5296">
                  <c:v/>
                </c:pt>
                <c:pt idx="5297">
                  <c:v/>
                </c:pt>
                <c:pt idx="5298">
                  <c:v/>
                </c:pt>
                <c:pt idx="5299">
                  <c:v/>
                </c:pt>
                <c:pt idx="5300">
                  <c:v/>
                </c:pt>
                <c:pt idx="5301">
                  <c:v/>
                </c:pt>
                <c:pt idx="5302">
                  <c:v/>
                </c:pt>
                <c:pt idx="5303">
                  <c:v/>
                </c:pt>
                <c:pt idx="5304">
                  <c:v/>
                </c:pt>
                <c:pt idx="5305">
                  <c:v/>
                </c:pt>
                <c:pt idx="5306">
                  <c:v/>
                </c:pt>
                <c:pt idx="5307">
                  <c:v/>
                </c:pt>
                <c:pt idx="5308">
                  <c:v/>
                </c:pt>
                <c:pt idx="5309">
                  <c:v/>
                </c:pt>
                <c:pt idx="5310">
                  <c:v/>
                </c:pt>
                <c:pt idx="5311">
                  <c:v/>
                </c:pt>
                <c:pt idx="5312">
                  <c:v/>
                </c:pt>
                <c:pt idx="5313">
                  <c:v/>
                </c:pt>
                <c:pt idx="5314">
                  <c:v/>
                </c:pt>
                <c:pt idx="5315">
                  <c:v/>
                </c:pt>
                <c:pt idx="5316">
                  <c:v/>
                </c:pt>
                <c:pt idx="5317">
                  <c:v/>
                </c:pt>
                <c:pt idx="5318">
                  <c:v/>
                </c:pt>
                <c:pt idx="5319">
                  <c:v/>
                </c:pt>
                <c:pt idx="5320">
                  <c:v/>
                </c:pt>
                <c:pt idx="5321">
                  <c:v/>
                </c:pt>
                <c:pt idx="5322">
                  <c:v/>
                </c:pt>
                <c:pt idx="5323">
                  <c:v/>
                </c:pt>
                <c:pt idx="5324">
                  <c:v/>
                </c:pt>
                <c:pt idx="5325">
                  <c:v/>
                </c:pt>
                <c:pt idx="5326">
                  <c:v/>
                </c:pt>
                <c:pt idx="5327">
                  <c:v/>
                </c:pt>
                <c:pt idx="5328">
                  <c:v/>
                </c:pt>
                <c:pt idx="5329">
                  <c:v/>
                </c:pt>
                <c:pt idx="5330">
                  <c:v/>
                </c:pt>
                <c:pt idx="5331">
                  <c:v/>
                </c:pt>
                <c:pt idx="5332">
                  <c:v/>
                </c:pt>
                <c:pt idx="5333">
                  <c:v/>
                </c:pt>
                <c:pt idx="5334">
                  <c:v/>
                </c:pt>
                <c:pt idx="5335">
                  <c:v/>
                </c:pt>
                <c:pt idx="5336">
                  <c:v/>
                </c:pt>
                <c:pt idx="5337">
                  <c:v/>
                </c:pt>
                <c:pt idx="5338">
                  <c:v/>
                </c:pt>
                <c:pt idx="5339">
                  <c:v/>
                </c:pt>
                <c:pt idx="5340">
                  <c:v/>
                </c:pt>
                <c:pt idx="5341">
                  <c:v/>
                </c:pt>
                <c:pt idx="5342">
                  <c:v/>
                </c:pt>
                <c:pt idx="5343">
                  <c:v/>
                </c:pt>
                <c:pt idx="5344">
                  <c:v/>
                </c:pt>
                <c:pt idx="5345">
                  <c:v/>
                </c:pt>
                <c:pt idx="5346">
                  <c:v/>
                </c:pt>
                <c:pt idx="5347">
                  <c:v/>
                </c:pt>
                <c:pt idx="5348">
                  <c:v/>
                </c:pt>
                <c:pt idx="5349">
                  <c:v/>
                </c:pt>
                <c:pt idx="5350">
                  <c:v/>
                </c:pt>
                <c:pt idx="5351">
                  <c:v/>
                </c:pt>
                <c:pt idx="5352">
                  <c:v/>
                </c:pt>
                <c:pt idx="5353">
                  <c:v/>
                </c:pt>
                <c:pt idx="5354">
                  <c:v/>
                </c:pt>
                <c:pt idx="5355">
                  <c:v/>
                </c:pt>
                <c:pt idx="5356">
                  <c:v/>
                </c:pt>
                <c:pt idx="5357">
                  <c:v/>
                </c:pt>
                <c:pt idx="5358">
                  <c:v/>
                </c:pt>
                <c:pt idx="5359">
                  <c:v/>
                </c:pt>
                <c:pt idx="5360">
                  <c:v/>
                </c:pt>
                <c:pt idx="5361">
                  <c:v/>
                </c:pt>
                <c:pt idx="5362">
                  <c:v/>
                </c:pt>
                <c:pt idx="5363">
                  <c:v/>
                </c:pt>
                <c:pt idx="5364">
                  <c:v/>
                </c:pt>
                <c:pt idx="5365">
                  <c:v/>
                </c:pt>
                <c:pt idx="5366">
                  <c:v/>
                </c:pt>
                <c:pt idx="5367">
                  <c:v/>
                </c:pt>
                <c:pt idx="5368">
                  <c:v/>
                </c:pt>
                <c:pt idx="5369">
                  <c:v/>
                </c:pt>
                <c:pt idx="5370">
                  <c:v/>
                </c:pt>
                <c:pt idx="5371">
                  <c:v/>
                </c:pt>
                <c:pt idx="5372">
                  <c:v/>
                </c:pt>
                <c:pt idx="5373">
                  <c:v/>
                </c:pt>
                <c:pt idx="5374">
                  <c:v/>
                </c:pt>
                <c:pt idx="5375">
                  <c:v/>
                </c:pt>
                <c:pt idx="5376">
                  <c:v/>
                </c:pt>
                <c:pt idx="5377">
                  <c:v/>
                </c:pt>
                <c:pt idx="5378">
                  <c:v/>
                </c:pt>
                <c:pt idx="5379">
                  <c:v/>
                </c:pt>
                <c:pt idx="5380">
                  <c:v/>
                </c:pt>
                <c:pt idx="5381">
                  <c:v/>
                </c:pt>
                <c:pt idx="5382">
                  <c:v/>
                </c:pt>
                <c:pt idx="5383">
                  <c:v/>
                </c:pt>
                <c:pt idx="5384">
                  <c:v/>
                </c:pt>
                <c:pt idx="5385">
                  <c:v/>
                </c:pt>
                <c:pt idx="5386">
                  <c:v/>
                </c:pt>
                <c:pt idx="5387">
                  <c:v/>
                </c:pt>
                <c:pt idx="5388">
                  <c:v/>
                </c:pt>
                <c:pt idx="5389">
                  <c:v/>
                </c:pt>
                <c:pt idx="5390">
                  <c:v/>
                </c:pt>
                <c:pt idx="5391">
                  <c:v/>
                </c:pt>
                <c:pt idx="5392">
                  <c:v/>
                </c:pt>
                <c:pt idx="5393">
                  <c:v/>
                </c:pt>
                <c:pt idx="5394">
                  <c:v/>
                </c:pt>
                <c:pt idx="5395">
                  <c:v/>
                </c:pt>
                <c:pt idx="5396">
                  <c:v/>
                </c:pt>
                <c:pt idx="5397">
                  <c:v/>
                </c:pt>
                <c:pt idx="5398">
                  <c:v/>
                </c:pt>
                <c:pt idx="5399">
                  <c:v/>
                </c:pt>
                <c:pt idx="5400">
                  <c:v/>
                </c:pt>
                <c:pt idx="5401">
                  <c:v/>
                </c:pt>
                <c:pt idx="5402">
                  <c:v/>
                </c:pt>
                <c:pt idx="5403">
                  <c:v/>
                </c:pt>
                <c:pt idx="5404">
                  <c:v/>
                </c:pt>
                <c:pt idx="5405">
                  <c:v/>
                </c:pt>
                <c:pt idx="5406">
                  <c:v/>
                </c:pt>
                <c:pt idx="5407">
                  <c:v/>
                </c:pt>
                <c:pt idx="5408">
                  <c:v/>
                </c:pt>
                <c:pt idx="5409">
                  <c:v/>
                </c:pt>
                <c:pt idx="5410">
                  <c:v/>
                </c:pt>
                <c:pt idx="5411">
                  <c:v/>
                </c:pt>
                <c:pt idx="5412">
                  <c:v/>
                </c:pt>
                <c:pt idx="5413">
                  <c:v/>
                </c:pt>
                <c:pt idx="5414">
                  <c:v/>
                </c:pt>
                <c:pt idx="5415">
                  <c:v/>
                </c:pt>
                <c:pt idx="5416">
                  <c:v/>
                </c:pt>
                <c:pt idx="5417">
                  <c:v/>
                </c:pt>
                <c:pt idx="5418">
                  <c:v/>
                </c:pt>
                <c:pt idx="5419">
                  <c:v/>
                </c:pt>
                <c:pt idx="5420">
                  <c:v/>
                </c:pt>
                <c:pt idx="5421">
                  <c:v/>
                </c:pt>
                <c:pt idx="5422">
                  <c:v/>
                </c:pt>
                <c:pt idx="5423">
                  <c:v/>
                </c:pt>
                <c:pt idx="5424">
                  <c:v/>
                </c:pt>
                <c:pt idx="5425">
                  <c:v/>
                </c:pt>
                <c:pt idx="5426">
                  <c:v/>
                </c:pt>
                <c:pt idx="5427">
                  <c:v/>
                </c:pt>
                <c:pt idx="5428">
                  <c:v/>
                </c:pt>
                <c:pt idx="5429">
                  <c:v/>
                </c:pt>
                <c:pt idx="5430">
                  <c:v/>
                </c:pt>
                <c:pt idx="5431">
                  <c:v/>
                </c:pt>
                <c:pt idx="5432">
                  <c:v/>
                </c:pt>
                <c:pt idx="5433">
                  <c:v/>
                </c:pt>
                <c:pt idx="5434">
                  <c:v/>
                </c:pt>
                <c:pt idx="5435">
                  <c:v/>
                </c:pt>
                <c:pt idx="5436">
                  <c:v/>
                </c:pt>
                <c:pt idx="5437">
                  <c:v/>
                </c:pt>
                <c:pt idx="5438">
                  <c:v/>
                </c:pt>
                <c:pt idx="5439">
                  <c:v/>
                </c:pt>
                <c:pt idx="5440">
                  <c:v/>
                </c:pt>
                <c:pt idx="5441">
                  <c:v/>
                </c:pt>
                <c:pt idx="5442">
                  <c:v/>
                </c:pt>
                <c:pt idx="5443">
                  <c:v/>
                </c:pt>
                <c:pt idx="5444">
                  <c:v/>
                </c:pt>
                <c:pt idx="5445">
                  <c:v/>
                </c:pt>
                <c:pt idx="5446">
                  <c:v/>
                </c:pt>
                <c:pt idx="5447">
                  <c:v/>
                </c:pt>
                <c:pt idx="5448">
                  <c:v/>
                </c:pt>
                <c:pt idx="5449">
                  <c:v/>
                </c:pt>
                <c:pt idx="5450">
                  <c:v/>
                </c:pt>
                <c:pt idx="5451">
                  <c:v/>
                </c:pt>
                <c:pt idx="5452">
                  <c:v/>
                </c:pt>
                <c:pt idx="5453">
                  <c:v/>
                </c:pt>
                <c:pt idx="5454">
                  <c:v/>
                </c:pt>
                <c:pt idx="5455">
                  <c:v/>
                </c:pt>
                <c:pt idx="5456">
                  <c:v/>
                </c:pt>
                <c:pt idx="5457">
                  <c:v/>
                </c:pt>
                <c:pt idx="5458">
                  <c:v/>
                </c:pt>
                <c:pt idx="5459">
                  <c:v/>
                </c:pt>
                <c:pt idx="5460">
                  <c:v/>
                </c:pt>
                <c:pt idx="5461">
                  <c:v/>
                </c:pt>
                <c:pt idx="5462">
                  <c:v/>
                </c:pt>
                <c:pt idx="5463">
                  <c:v/>
                </c:pt>
                <c:pt idx="5464">
                  <c:v/>
                </c:pt>
                <c:pt idx="5465">
                  <c:v/>
                </c:pt>
                <c:pt idx="5466">
                  <c:v/>
                </c:pt>
                <c:pt idx="5467">
                  <c:v/>
                </c:pt>
                <c:pt idx="5468">
                  <c:v/>
                </c:pt>
                <c:pt idx="5469">
                  <c:v/>
                </c:pt>
                <c:pt idx="5470">
                  <c:v/>
                </c:pt>
                <c:pt idx="5471">
                  <c:v/>
                </c:pt>
                <c:pt idx="5472">
                  <c:v/>
                </c:pt>
                <c:pt idx="5473">
                  <c:v/>
                </c:pt>
                <c:pt idx="5474">
                  <c:v/>
                </c:pt>
                <c:pt idx="5475">
                  <c:v/>
                </c:pt>
                <c:pt idx="5476">
                  <c:v/>
                </c:pt>
                <c:pt idx="5477">
                  <c:v/>
                </c:pt>
                <c:pt idx="5478">
                  <c:v/>
                </c:pt>
                <c:pt idx="5479">
                  <c:v/>
                </c:pt>
                <c:pt idx="5480">
                  <c:v/>
                </c:pt>
                <c:pt idx="5481">
                  <c:v/>
                </c:pt>
                <c:pt idx="5482">
                  <c:v/>
                </c:pt>
                <c:pt idx="5483">
                  <c:v/>
                </c:pt>
                <c:pt idx="5484">
                  <c:v/>
                </c:pt>
                <c:pt idx="5485">
                  <c:v/>
                </c:pt>
                <c:pt idx="5486">
                  <c:v/>
                </c:pt>
                <c:pt idx="5487">
                  <c:v/>
                </c:pt>
                <c:pt idx="5488">
                  <c:v/>
                </c:pt>
                <c:pt idx="5489">
                  <c:v/>
                </c:pt>
                <c:pt idx="5490">
                  <c:v/>
                </c:pt>
                <c:pt idx="5491">
                  <c:v/>
                </c:pt>
                <c:pt idx="5492">
                  <c:v/>
                </c:pt>
                <c:pt idx="5493">
                  <c:v/>
                </c:pt>
                <c:pt idx="5494">
                  <c:v/>
                </c:pt>
                <c:pt idx="5495">
                  <c:v/>
                </c:pt>
                <c:pt idx="5496">
                  <c:v/>
                </c:pt>
                <c:pt idx="5497">
                  <c:v/>
                </c:pt>
                <c:pt idx="5498">
                  <c:v/>
                </c:pt>
                <c:pt idx="5499">
                  <c:v/>
                </c:pt>
                <c:pt idx="5500">
                  <c:v/>
                </c:pt>
                <c:pt idx="5501">
                  <c:v/>
                </c:pt>
                <c:pt idx="5502">
                  <c:v/>
                </c:pt>
                <c:pt idx="5503">
                  <c:v/>
                </c:pt>
                <c:pt idx="5504">
                  <c:v/>
                </c:pt>
                <c:pt idx="5505">
                  <c:v/>
                </c:pt>
                <c:pt idx="5506">
                  <c:v/>
                </c:pt>
                <c:pt idx="5507">
                  <c:v/>
                </c:pt>
                <c:pt idx="5508">
                  <c:v/>
                </c:pt>
                <c:pt idx="5509">
                  <c:v/>
                </c:pt>
                <c:pt idx="5510">
                  <c:v/>
                </c:pt>
                <c:pt idx="5511">
                  <c:v/>
                </c:pt>
                <c:pt idx="5512">
                  <c:v/>
                </c:pt>
                <c:pt idx="5513">
                  <c:v/>
                </c:pt>
                <c:pt idx="5514">
                  <c:v/>
                </c:pt>
                <c:pt idx="5515">
                  <c:v/>
                </c:pt>
                <c:pt idx="5516">
                  <c:v/>
                </c:pt>
                <c:pt idx="5517">
                  <c:v/>
                </c:pt>
                <c:pt idx="5518">
                  <c:v/>
                </c:pt>
                <c:pt idx="5519">
                  <c:v/>
                </c:pt>
                <c:pt idx="5520">
                  <c:v/>
                </c:pt>
                <c:pt idx="5521">
                  <c:v/>
                </c:pt>
                <c:pt idx="5522">
                  <c:v/>
                </c:pt>
                <c:pt idx="5523">
                  <c:v/>
                </c:pt>
                <c:pt idx="5524">
                  <c:v/>
                </c:pt>
                <c:pt idx="5525">
                  <c:v/>
                </c:pt>
                <c:pt idx="5526">
                  <c:v/>
                </c:pt>
                <c:pt idx="5527">
                  <c:v/>
                </c:pt>
                <c:pt idx="5528">
                  <c:v/>
                </c:pt>
                <c:pt idx="5529">
                  <c:v/>
                </c:pt>
                <c:pt idx="5530">
                  <c:v/>
                </c:pt>
                <c:pt idx="5531">
                  <c:v/>
                </c:pt>
                <c:pt idx="5532">
                  <c:v/>
                </c:pt>
                <c:pt idx="5533">
                  <c:v/>
                </c:pt>
                <c:pt idx="5534">
                  <c:v/>
                </c:pt>
                <c:pt idx="5535">
                  <c:v/>
                </c:pt>
                <c:pt idx="5536">
                  <c:v/>
                </c:pt>
                <c:pt idx="5537">
                  <c:v/>
                </c:pt>
                <c:pt idx="5538">
                  <c:v/>
                </c:pt>
                <c:pt idx="5539">
                  <c:v/>
                </c:pt>
                <c:pt idx="5540">
                  <c:v/>
                </c:pt>
                <c:pt idx="5541">
                  <c:v/>
                </c:pt>
                <c:pt idx="5542">
                  <c:v/>
                </c:pt>
                <c:pt idx="5543">
                  <c:v/>
                </c:pt>
                <c:pt idx="5544">
                  <c:v/>
                </c:pt>
                <c:pt idx="5545">
                  <c:v/>
                </c:pt>
                <c:pt idx="5546">
                  <c:v/>
                </c:pt>
                <c:pt idx="5547">
                  <c:v/>
                </c:pt>
                <c:pt idx="5548">
                  <c:v/>
                </c:pt>
                <c:pt idx="5549">
                  <c:v/>
                </c:pt>
                <c:pt idx="5550">
                  <c:v/>
                </c:pt>
                <c:pt idx="5551">
                  <c:v/>
                </c:pt>
                <c:pt idx="5552">
                  <c:v/>
                </c:pt>
                <c:pt idx="5553">
                  <c:v/>
                </c:pt>
                <c:pt idx="5554">
                  <c:v/>
                </c:pt>
                <c:pt idx="5555">
                  <c:v/>
                </c:pt>
                <c:pt idx="5556">
                  <c:v/>
                </c:pt>
                <c:pt idx="5557">
                  <c:v/>
                </c:pt>
                <c:pt idx="5558">
                  <c:v/>
                </c:pt>
                <c:pt idx="5559">
                  <c:v/>
                </c:pt>
                <c:pt idx="5560">
                  <c:v/>
                </c:pt>
                <c:pt idx="5561">
                  <c:v/>
                </c:pt>
                <c:pt idx="5562">
                  <c:v/>
                </c:pt>
                <c:pt idx="5563">
                  <c:v/>
                </c:pt>
                <c:pt idx="5564">
                  <c:v/>
                </c:pt>
                <c:pt idx="5565">
                  <c:v/>
                </c:pt>
                <c:pt idx="5566">
                  <c:v/>
                </c:pt>
                <c:pt idx="5567">
                  <c:v/>
                </c:pt>
                <c:pt idx="5568">
                  <c:v/>
                </c:pt>
                <c:pt idx="5569">
                  <c:v/>
                </c:pt>
                <c:pt idx="5570">
                  <c:v/>
                </c:pt>
                <c:pt idx="5571">
                  <c:v/>
                </c:pt>
                <c:pt idx="5572">
                  <c:v/>
                </c:pt>
                <c:pt idx="5573">
                  <c:v/>
                </c:pt>
                <c:pt idx="5574">
                  <c:v/>
                </c:pt>
                <c:pt idx="5575">
                  <c:v/>
                </c:pt>
                <c:pt idx="5576">
                  <c:v/>
                </c:pt>
                <c:pt idx="5577">
                  <c:v/>
                </c:pt>
                <c:pt idx="5578">
                  <c:v/>
                </c:pt>
                <c:pt idx="5579">
                  <c:v/>
                </c:pt>
                <c:pt idx="5580">
                  <c:v/>
                </c:pt>
                <c:pt idx="5581">
                  <c:v/>
                </c:pt>
                <c:pt idx="5582">
                  <c:v/>
                </c:pt>
                <c:pt idx="5583">
                  <c:v/>
                </c:pt>
                <c:pt idx="5584">
                  <c:v/>
                </c:pt>
                <c:pt idx="5585">
                  <c:v/>
                </c:pt>
                <c:pt idx="5586">
                  <c:v/>
                </c:pt>
                <c:pt idx="5587">
                  <c:v/>
                </c:pt>
                <c:pt idx="5588">
                  <c:v/>
                </c:pt>
                <c:pt idx="5589">
                  <c:v/>
                </c:pt>
                <c:pt idx="5590">
                  <c:v/>
                </c:pt>
                <c:pt idx="5591">
                  <c:v/>
                </c:pt>
                <c:pt idx="5592">
                  <c:v/>
                </c:pt>
                <c:pt idx="5593">
                  <c:v/>
                </c:pt>
                <c:pt idx="5594">
                  <c:v/>
                </c:pt>
                <c:pt idx="5595">
                  <c:v/>
                </c:pt>
                <c:pt idx="5596">
                  <c:v/>
                </c:pt>
                <c:pt idx="5597">
                  <c:v/>
                </c:pt>
                <c:pt idx="5598">
                  <c:v/>
                </c:pt>
                <c:pt idx="5599">
                  <c:v/>
                </c:pt>
                <c:pt idx="5600">
                  <c:v/>
                </c:pt>
                <c:pt idx="5601">
                  <c:v/>
                </c:pt>
                <c:pt idx="5602">
                  <c:v/>
                </c:pt>
                <c:pt idx="5603">
                  <c:v/>
                </c:pt>
                <c:pt idx="5604">
                  <c:v/>
                </c:pt>
                <c:pt idx="5605">
                  <c:v/>
                </c:pt>
                <c:pt idx="5606">
                  <c:v/>
                </c:pt>
                <c:pt idx="5607">
                  <c:v/>
                </c:pt>
                <c:pt idx="5608">
                  <c:v/>
                </c:pt>
                <c:pt idx="5609">
                  <c:v/>
                </c:pt>
                <c:pt idx="5610">
                  <c:v/>
                </c:pt>
                <c:pt idx="5611">
                  <c:v/>
                </c:pt>
                <c:pt idx="5612">
                  <c:v/>
                </c:pt>
                <c:pt idx="5613">
                  <c:v/>
                </c:pt>
                <c:pt idx="5614">
                  <c:v/>
                </c:pt>
                <c:pt idx="5615">
                  <c:v/>
                </c:pt>
                <c:pt idx="5616">
                  <c:v/>
                </c:pt>
                <c:pt idx="5617">
                  <c:v/>
                </c:pt>
                <c:pt idx="5618">
                  <c:v/>
                </c:pt>
                <c:pt idx="5619">
                  <c:v/>
                </c:pt>
                <c:pt idx="5620">
                  <c:v/>
                </c:pt>
                <c:pt idx="5621">
                  <c:v/>
                </c:pt>
                <c:pt idx="5622">
                  <c:v/>
                </c:pt>
                <c:pt idx="5623">
                  <c:v/>
                </c:pt>
                <c:pt idx="5624">
                  <c:v/>
                </c:pt>
                <c:pt idx="5625">
                  <c:v/>
                </c:pt>
                <c:pt idx="5626">
                  <c:v/>
                </c:pt>
                <c:pt idx="5627">
                  <c:v/>
                </c:pt>
                <c:pt idx="5628">
                  <c:v/>
                </c:pt>
                <c:pt idx="5629">
                  <c:v/>
                </c:pt>
                <c:pt idx="5630">
                  <c:v/>
                </c:pt>
                <c:pt idx="5631">
                  <c:v/>
                </c:pt>
                <c:pt idx="5632">
                  <c:v/>
                </c:pt>
                <c:pt idx="5633">
                  <c:v/>
                </c:pt>
                <c:pt idx="5634">
                  <c:v/>
                </c:pt>
                <c:pt idx="5635">
                  <c:v/>
                </c:pt>
                <c:pt idx="5636">
                  <c:v/>
                </c:pt>
                <c:pt idx="5637">
                  <c:v/>
                </c:pt>
                <c:pt idx="5638">
                  <c:v/>
                </c:pt>
                <c:pt idx="5639">
                  <c:v/>
                </c:pt>
                <c:pt idx="5640">
                  <c:v/>
                </c:pt>
                <c:pt idx="5641">
                  <c:v/>
                </c:pt>
                <c:pt idx="5642">
                  <c:v/>
                </c:pt>
                <c:pt idx="5643">
                  <c:v/>
                </c:pt>
                <c:pt idx="5644">
                  <c:v/>
                </c:pt>
                <c:pt idx="5645">
                  <c:v/>
                </c:pt>
                <c:pt idx="5646">
                  <c:v/>
                </c:pt>
                <c:pt idx="5647">
                  <c:v/>
                </c:pt>
                <c:pt idx="5648">
                  <c:v/>
                </c:pt>
                <c:pt idx="5649">
                  <c:v/>
                </c:pt>
                <c:pt idx="5650">
                  <c:v/>
                </c:pt>
                <c:pt idx="5651">
                  <c:v/>
                </c:pt>
                <c:pt idx="5652">
                  <c:v/>
                </c:pt>
                <c:pt idx="5653">
                  <c:v/>
                </c:pt>
                <c:pt idx="5654">
                  <c:v/>
                </c:pt>
                <c:pt idx="5655">
                  <c:v/>
                </c:pt>
                <c:pt idx="5656">
                  <c:v/>
                </c:pt>
                <c:pt idx="5657">
                  <c:v/>
                </c:pt>
                <c:pt idx="5658">
                  <c:v/>
                </c:pt>
                <c:pt idx="5659">
                  <c:v/>
                </c:pt>
                <c:pt idx="5660">
                  <c:v/>
                </c:pt>
                <c:pt idx="5661">
                  <c:v/>
                </c:pt>
                <c:pt idx="5662">
                  <c:v/>
                </c:pt>
                <c:pt idx="5663">
                  <c:v/>
                </c:pt>
                <c:pt idx="5664">
                  <c:v/>
                </c:pt>
                <c:pt idx="5665">
                  <c:v/>
                </c:pt>
                <c:pt idx="5666">
                  <c:v/>
                </c:pt>
                <c:pt idx="5667">
                  <c:v/>
                </c:pt>
                <c:pt idx="5668">
                  <c:v/>
                </c:pt>
                <c:pt idx="5669">
                  <c:v/>
                </c:pt>
                <c:pt idx="5670">
                  <c:v/>
                </c:pt>
                <c:pt idx="5671">
                  <c:v/>
                </c:pt>
                <c:pt idx="5672">
                  <c:v/>
                </c:pt>
                <c:pt idx="5673">
                  <c:v/>
                </c:pt>
                <c:pt idx="5674">
                  <c:v/>
                </c:pt>
                <c:pt idx="5675">
                  <c:v/>
                </c:pt>
                <c:pt idx="5676">
                  <c:v/>
                </c:pt>
                <c:pt idx="5677">
                  <c:v/>
                </c:pt>
                <c:pt idx="5678">
                  <c:v/>
                </c:pt>
                <c:pt idx="5679">
                  <c:v/>
                </c:pt>
                <c:pt idx="5680">
                  <c:v/>
                </c:pt>
                <c:pt idx="5681">
                  <c:v/>
                </c:pt>
                <c:pt idx="5682">
                  <c:v/>
                </c:pt>
                <c:pt idx="5683">
                  <c:v/>
                </c:pt>
                <c:pt idx="5684">
                  <c:v/>
                </c:pt>
                <c:pt idx="5685">
                  <c:v/>
                </c:pt>
                <c:pt idx="5686">
                  <c:v/>
                </c:pt>
                <c:pt idx="5687">
                  <c:v/>
                </c:pt>
                <c:pt idx="5688">
                  <c:v/>
                </c:pt>
                <c:pt idx="5689">
                  <c:v/>
                </c:pt>
                <c:pt idx="5690">
                  <c:v/>
                </c:pt>
                <c:pt idx="5691">
                  <c:v/>
                </c:pt>
                <c:pt idx="5692">
                  <c:v/>
                </c:pt>
                <c:pt idx="5693">
                  <c:v/>
                </c:pt>
                <c:pt idx="5694">
                  <c:v/>
                </c:pt>
                <c:pt idx="5695">
                  <c:v/>
                </c:pt>
                <c:pt idx="5696">
                  <c:v/>
                </c:pt>
                <c:pt idx="5697">
                  <c:v/>
                </c:pt>
                <c:pt idx="5698">
                  <c:v/>
                </c:pt>
                <c:pt idx="5699">
                  <c:v/>
                </c:pt>
                <c:pt idx="5700">
                  <c:v/>
                </c:pt>
                <c:pt idx="5701">
                  <c:v/>
                </c:pt>
                <c:pt idx="5702">
                  <c:v/>
                </c:pt>
                <c:pt idx="5703">
                  <c:v/>
                </c:pt>
                <c:pt idx="5704">
                  <c:v/>
                </c:pt>
                <c:pt idx="5705">
                  <c:v/>
                </c:pt>
                <c:pt idx="5706">
                  <c:v/>
                </c:pt>
                <c:pt idx="5707">
                  <c:v/>
                </c:pt>
                <c:pt idx="5708">
                  <c:v/>
                </c:pt>
                <c:pt idx="5709">
                  <c:v/>
                </c:pt>
                <c:pt idx="5710">
                  <c:v/>
                </c:pt>
                <c:pt idx="5711">
                  <c:v/>
                </c:pt>
                <c:pt idx="5712">
                  <c:v/>
                </c:pt>
                <c:pt idx="5713">
                  <c:v/>
                </c:pt>
                <c:pt idx="5714">
                  <c:v/>
                </c:pt>
                <c:pt idx="5715">
                  <c:v/>
                </c:pt>
                <c:pt idx="5716">
                  <c:v/>
                </c:pt>
                <c:pt idx="5717">
                  <c:v/>
                </c:pt>
                <c:pt idx="5718">
                  <c:v/>
                </c:pt>
                <c:pt idx="5719">
                  <c:v/>
                </c:pt>
                <c:pt idx="5720">
                  <c:v/>
                </c:pt>
                <c:pt idx="5721">
                  <c:v/>
                </c:pt>
                <c:pt idx="5722">
                  <c:v/>
                </c:pt>
                <c:pt idx="5723">
                  <c:v/>
                </c:pt>
                <c:pt idx="5724">
                  <c:v/>
                </c:pt>
                <c:pt idx="5725">
                  <c:v/>
                </c:pt>
                <c:pt idx="5726">
                  <c:v/>
                </c:pt>
                <c:pt idx="5727">
                  <c:v/>
                </c:pt>
                <c:pt idx="5728">
                  <c:v/>
                </c:pt>
                <c:pt idx="5729">
                  <c:v/>
                </c:pt>
                <c:pt idx="5730">
                  <c:v/>
                </c:pt>
                <c:pt idx="5731">
                  <c:v/>
                </c:pt>
                <c:pt idx="5732">
                  <c:v/>
                </c:pt>
                <c:pt idx="5733">
                  <c:v/>
                </c:pt>
                <c:pt idx="5734">
                  <c:v/>
                </c:pt>
                <c:pt idx="5735">
                  <c:v/>
                </c:pt>
                <c:pt idx="5736">
                  <c:v/>
                </c:pt>
                <c:pt idx="5737">
                  <c:v/>
                </c:pt>
                <c:pt idx="5738">
                  <c:v/>
                </c:pt>
                <c:pt idx="5739">
                  <c:v/>
                </c:pt>
                <c:pt idx="5740">
                  <c:v/>
                </c:pt>
                <c:pt idx="5741">
                  <c:v/>
                </c:pt>
                <c:pt idx="5742">
                  <c:v/>
                </c:pt>
                <c:pt idx="5743">
                  <c:v/>
                </c:pt>
                <c:pt idx="5744">
                  <c:v/>
                </c:pt>
                <c:pt idx="5745">
                  <c:v/>
                </c:pt>
                <c:pt idx="5746">
                  <c:v/>
                </c:pt>
                <c:pt idx="5747">
                  <c:v/>
                </c:pt>
                <c:pt idx="5748">
                  <c:v/>
                </c:pt>
                <c:pt idx="5749">
                  <c:v/>
                </c:pt>
                <c:pt idx="5750">
                  <c:v/>
                </c:pt>
                <c:pt idx="5751">
                  <c:v/>
                </c:pt>
                <c:pt idx="5752">
                  <c:v/>
                </c:pt>
                <c:pt idx="5753">
                  <c:v/>
                </c:pt>
                <c:pt idx="5754">
                  <c:v/>
                </c:pt>
                <c:pt idx="5755">
                  <c:v/>
                </c:pt>
                <c:pt idx="5756">
                  <c:v/>
                </c:pt>
                <c:pt idx="5757">
                  <c:v/>
                </c:pt>
                <c:pt idx="5758">
                  <c:v/>
                </c:pt>
                <c:pt idx="5759">
                  <c:v/>
                </c:pt>
                <c:pt idx="5760">
                  <c:v/>
                </c:pt>
                <c:pt idx="5761">
                  <c:v/>
                </c:pt>
                <c:pt idx="5762">
                  <c:v/>
                </c:pt>
                <c:pt idx="5763">
                  <c:v/>
                </c:pt>
                <c:pt idx="5764">
                  <c:v/>
                </c:pt>
                <c:pt idx="5765">
                  <c:v/>
                </c:pt>
                <c:pt idx="5766">
                  <c:v/>
                </c:pt>
                <c:pt idx="5767">
                  <c:v/>
                </c:pt>
                <c:pt idx="5768">
                  <c:v/>
                </c:pt>
                <c:pt idx="5769">
                  <c:v/>
                </c:pt>
                <c:pt idx="5770">
                  <c:v/>
                </c:pt>
                <c:pt idx="5771">
                  <c:v/>
                </c:pt>
                <c:pt idx="5772">
                  <c:v/>
                </c:pt>
                <c:pt idx="5773">
                  <c:v/>
                </c:pt>
                <c:pt idx="5774">
                  <c:v/>
                </c:pt>
                <c:pt idx="5775">
                  <c:v/>
                </c:pt>
                <c:pt idx="5776">
                  <c:v/>
                </c:pt>
                <c:pt idx="5777">
                  <c:v/>
                </c:pt>
                <c:pt idx="5778">
                  <c:v/>
                </c:pt>
                <c:pt idx="5779">
                  <c:v/>
                </c:pt>
                <c:pt idx="5780">
                  <c:v/>
                </c:pt>
                <c:pt idx="5781">
                  <c:v/>
                </c:pt>
                <c:pt idx="5782">
                  <c:v/>
                </c:pt>
                <c:pt idx="5783">
                  <c:v/>
                </c:pt>
                <c:pt idx="5784">
                  <c:v/>
                </c:pt>
                <c:pt idx="5785">
                  <c:v/>
                </c:pt>
                <c:pt idx="5786">
                  <c:v/>
                </c:pt>
                <c:pt idx="5787">
                  <c:v/>
                </c:pt>
                <c:pt idx="5788">
                  <c:v/>
                </c:pt>
                <c:pt idx="5789">
                  <c:v/>
                </c:pt>
                <c:pt idx="5790">
                  <c:v/>
                </c:pt>
                <c:pt idx="5791">
                  <c:v/>
                </c:pt>
                <c:pt idx="5792">
                  <c:v/>
                </c:pt>
                <c:pt idx="5793">
                  <c:v/>
                </c:pt>
                <c:pt idx="5794">
                  <c:v/>
                </c:pt>
                <c:pt idx="5795">
                  <c:v/>
                </c:pt>
                <c:pt idx="5796">
                  <c:v/>
                </c:pt>
                <c:pt idx="5797">
                  <c:v/>
                </c:pt>
                <c:pt idx="5798">
                  <c:v/>
                </c:pt>
                <c:pt idx="5799">
                  <c:v/>
                </c:pt>
                <c:pt idx="5800">
                  <c:v/>
                </c:pt>
                <c:pt idx="5801">
                  <c:v/>
                </c:pt>
                <c:pt idx="5802">
                  <c:v/>
                </c:pt>
                <c:pt idx="5803">
                  <c:v/>
                </c:pt>
                <c:pt idx="5804">
                  <c:v/>
                </c:pt>
                <c:pt idx="5805">
                  <c:v/>
                </c:pt>
                <c:pt idx="5806">
                  <c:v/>
                </c:pt>
                <c:pt idx="5807">
                  <c:v/>
                </c:pt>
                <c:pt idx="5808">
                  <c:v/>
                </c:pt>
                <c:pt idx="5809">
                  <c:v/>
                </c:pt>
                <c:pt idx="5810">
                  <c:v/>
                </c:pt>
                <c:pt idx="5811">
                  <c:v/>
                </c:pt>
                <c:pt idx="5812">
                  <c:v/>
                </c:pt>
                <c:pt idx="5813">
                  <c:v/>
                </c:pt>
                <c:pt idx="5814">
                  <c:v/>
                </c:pt>
                <c:pt idx="5815">
                  <c:v/>
                </c:pt>
                <c:pt idx="5816">
                  <c:v/>
                </c:pt>
                <c:pt idx="5817">
                  <c:v/>
                </c:pt>
                <c:pt idx="5818">
                  <c:v/>
                </c:pt>
                <c:pt idx="5819">
                  <c:v/>
                </c:pt>
                <c:pt idx="5820">
                  <c:v/>
                </c:pt>
                <c:pt idx="5821">
                  <c:v/>
                </c:pt>
                <c:pt idx="5822">
                  <c:v/>
                </c:pt>
                <c:pt idx="5823">
                  <c:v/>
                </c:pt>
                <c:pt idx="5824">
                  <c:v/>
                </c:pt>
                <c:pt idx="5825">
                  <c:v/>
                </c:pt>
                <c:pt idx="5826">
                  <c:v/>
                </c:pt>
                <c:pt idx="5827">
                  <c:v/>
                </c:pt>
                <c:pt idx="5828">
                  <c:v/>
                </c:pt>
                <c:pt idx="5829">
                  <c:v/>
                </c:pt>
                <c:pt idx="5830">
                  <c:v/>
                </c:pt>
                <c:pt idx="5831">
                  <c:v/>
                </c:pt>
                <c:pt idx="5832">
                  <c:v/>
                </c:pt>
                <c:pt idx="5833">
                  <c:v/>
                </c:pt>
                <c:pt idx="5834">
                  <c:v/>
                </c:pt>
                <c:pt idx="5835">
                  <c:v/>
                </c:pt>
                <c:pt idx="5836">
                  <c:v/>
                </c:pt>
                <c:pt idx="5837">
                  <c:v/>
                </c:pt>
                <c:pt idx="5838">
                  <c:v/>
                </c:pt>
                <c:pt idx="5839">
                  <c:v/>
                </c:pt>
                <c:pt idx="5840">
                  <c:v/>
                </c:pt>
                <c:pt idx="5841">
                  <c:v/>
                </c:pt>
                <c:pt idx="5842">
                  <c:v/>
                </c:pt>
                <c:pt idx="5843">
                  <c:v/>
                </c:pt>
                <c:pt idx="5844">
                  <c:v/>
                </c:pt>
                <c:pt idx="5845">
                  <c:v/>
                </c:pt>
                <c:pt idx="5846">
                  <c:v/>
                </c:pt>
                <c:pt idx="5847">
                  <c:v/>
                </c:pt>
                <c:pt idx="5848">
                  <c:v/>
                </c:pt>
                <c:pt idx="5849">
                  <c:v/>
                </c:pt>
                <c:pt idx="5850">
                  <c:v/>
                </c:pt>
                <c:pt idx="5851">
                  <c:v/>
                </c:pt>
                <c:pt idx="5852">
                  <c:v/>
                </c:pt>
                <c:pt idx="5853">
                  <c:v/>
                </c:pt>
                <c:pt idx="5854">
                  <c:v/>
                </c:pt>
                <c:pt idx="5855">
                  <c:v/>
                </c:pt>
                <c:pt idx="5856">
                  <c:v/>
                </c:pt>
                <c:pt idx="5857">
                  <c:v/>
                </c:pt>
                <c:pt idx="5858">
                  <c:v/>
                </c:pt>
                <c:pt idx="5859">
                  <c:v/>
                </c:pt>
                <c:pt idx="5860">
                  <c:v/>
                </c:pt>
                <c:pt idx="5861">
                  <c:v/>
                </c:pt>
                <c:pt idx="5862">
                  <c:v/>
                </c:pt>
                <c:pt idx="5863">
                  <c:v/>
                </c:pt>
                <c:pt idx="5864">
                  <c:v/>
                </c:pt>
                <c:pt idx="5865">
                  <c:v/>
                </c:pt>
                <c:pt idx="5866">
                  <c:v/>
                </c:pt>
                <c:pt idx="5867">
                  <c:v/>
                </c:pt>
                <c:pt idx="5868">
                  <c:v/>
                </c:pt>
                <c:pt idx="5869">
                  <c:v/>
                </c:pt>
                <c:pt idx="5870">
                  <c:v/>
                </c:pt>
                <c:pt idx="5871">
                  <c:v/>
                </c:pt>
                <c:pt idx="5872">
                  <c:v/>
                </c:pt>
                <c:pt idx="5873">
                  <c:v/>
                </c:pt>
                <c:pt idx="5874">
                  <c:v/>
                </c:pt>
                <c:pt idx="5875">
                  <c:v/>
                </c:pt>
                <c:pt idx="5876">
                  <c:v/>
                </c:pt>
                <c:pt idx="5877">
                  <c:v/>
                </c:pt>
                <c:pt idx="5878">
                  <c:v/>
                </c:pt>
                <c:pt idx="5879">
                  <c:v/>
                </c:pt>
                <c:pt idx="5880">
                  <c:v/>
                </c:pt>
                <c:pt idx="5881">
                  <c:v/>
                </c:pt>
                <c:pt idx="5882">
                  <c:v/>
                </c:pt>
                <c:pt idx="5883">
                  <c:v/>
                </c:pt>
                <c:pt idx="5884">
                  <c:v/>
                </c:pt>
                <c:pt idx="5885">
                  <c:v/>
                </c:pt>
                <c:pt idx="5886">
                  <c:v/>
                </c:pt>
                <c:pt idx="5887">
                  <c:v/>
                </c:pt>
                <c:pt idx="5888">
                  <c:v/>
                </c:pt>
                <c:pt idx="5889">
                  <c:v/>
                </c:pt>
                <c:pt idx="5890">
                  <c:v/>
                </c:pt>
                <c:pt idx="5891">
                  <c:v/>
                </c:pt>
                <c:pt idx="5892">
                  <c:v/>
                </c:pt>
                <c:pt idx="5893">
                  <c:v/>
                </c:pt>
                <c:pt idx="5894">
                  <c:v/>
                </c:pt>
                <c:pt idx="5895">
                  <c:v/>
                </c:pt>
                <c:pt idx="5896">
                  <c:v/>
                </c:pt>
                <c:pt idx="5897">
                  <c:v/>
                </c:pt>
                <c:pt idx="5898">
                  <c:v/>
                </c:pt>
                <c:pt idx="5899">
                  <c:v/>
                </c:pt>
                <c:pt idx="5900">
                  <c:v/>
                </c:pt>
                <c:pt idx="5901">
                  <c:v/>
                </c:pt>
                <c:pt idx="5902">
                  <c:v/>
                </c:pt>
                <c:pt idx="5903">
                  <c:v/>
                </c:pt>
                <c:pt idx="5904">
                  <c:v/>
                </c:pt>
                <c:pt idx="5905">
                  <c:v/>
                </c:pt>
                <c:pt idx="5906">
                  <c:v/>
                </c:pt>
                <c:pt idx="5907">
                  <c:v/>
                </c:pt>
                <c:pt idx="5908">
                  <c:v/>
                </c:pt>
                <c:pt idx="5909">
                  <c:v/>
                </c:pt>
                <c:pt idx="5910">
                  <c:v/>
                </c:pt>
                <c:pt idx="5911">
                  <c:v/>
                </c:pt>
                <c:pt idx="5912">
                  <c:v/>
                </c:pt>
                <c:pt idx="5913">
                  <c:v/>
                </c:pt>
                <c:pt idx="5914">
                  <c:v/>
                </c:pt>
                <c:pt idx="5915">
                  <c:v/>
                </c:pt>
                <c:pt idx="5916">
                  <c:v/>
                </c:pt>
                <c:pt idx="5917">
                  <c:v/>
                </c:pt>
                <c:pt idx="5918">
                  <c:v/>
                </c:pt>
                <c:pt idx="5919">
                  <c:v/>
                </c:pt>
                <c:pt idx="5920">
                  <c:v/>
                </c:pt>
                <c:pt idx="5921">
                  <c:v/>
                </c:pt>
                <c:pt idx="5922">
                  <c:v/>
                </c:pt>
                <c:pt idx="5923">
                  <c:v/>
                </c:pt>
                <c:pt idx="5924">
                  <c:v/>
                </c:pt>
                <c:pt idx="5925">
                  <c:v/>
                </c:pt>
                <c:pt idx="5926">
                  <c:v/>
                </c:pt>
                <c:pt idx="5927">
                  <c:v/>
                </c:pt>
                <c:pt idx="5928">
                  <c:v/>
                </c:pt>
                <c:pt idx="5929">
                  <c:v/>
                </c:pt>
                <c:pt idx="5930">
                  <c:v/>
                </c:pt>
                <c:pt idx="5931">
                  <c:v/>
                </c:pt>
                <c:pt idx="5932">
                  <c:v/>
                </c:pt>
                <c:pt idx="5933">
                  <c:v/>
                </c:pt>
                <c:pt idx="5934">
                  <c:v/>
                </c:pt>
                <c:pt idx="5935">
                  <c:v/>
                </c:pt>
                <c:pt idx="5936">
                  <c:v/>
                </c:pt>
                <c:pt idx="5937">
                  <c:v/>
                </c:pt>
                <c:pt idx="5938">
                  <c:v/>
                </c:pt>
                <c:pt idx="5939">
                  <c:v/>
                </c:pt>
                <c:pt idx="5940">
                  <c:v/>
                </c:pt>
                <c:pt idx="5941">
                  <c:v/>
                </c:pt>
                <c:pt idx="5942">
                  <c:v/>
                </c:pt>
                <c:pt idx="5943">
                  <c:v/>
                </c:pt>
                <c:pt idx="5944">
                  <c:v/>
                </c:pt>
                <c:pt idx="5945">
                  <c:v/>
                </c:pt>
                <c:pt idx="5946">
                  <c:v/>
                </c:pt>
                <c:pt idx="5947">
                  <c:v/>
                </c:pt>
                <c:pt idx="5948">
                  <c:v/>
                </c:pt>
                <c:pt idx="5949">
                  <c:v/>
                </c:pt>
                <c:pt idx="5950">
                  <c:v/>
                </c:pt>
                <c:pt idx="5951">
                  <c:v/>
                </c:pt>
                <c:pt idx="5952">
                  <c:v/>
                </c:pt>
                <c:pt idx="5953">
                  <c:v/>
                </c:pt>
                <c:pt idx="5954">
                  <c:v/>
                </c:pt>
                <c:pt idx="5955">
                  <c:v/>
                </c:pt>
                <c:pt idx="5956">
                  <c:v/>
                </c:pt>
                <c:pt idx="5957">
                  <c:v/>
                </c:pt>
                <c:pt idx="5958">
                  <c:v/>
                </c:pt>
                <c:pt idx="5959">
                  <c:v/>
                </c:pt>
                <c:pt idx="5960">
                  <c:v/>
                </c:pt>
                <c:pt idx="5961">
                  <c:v/>
                </c:pt>
                <c:pt idx="5962">
                  <c:v/>
                </c:pt>
                <c:pt idx="5963">
                  <c:v/>
                </c:pt>
                <c:pt idx="5964">
                  <c:v/>
                </c:pt>
                <c:pt idx="5965">
                  <c:v/>
                </c:pt>
                <c:pt idx="5966">
                  <c:v/>
                </c:pt>
                <c:pt idx="5967">
                  <c:v/>
                </c:pt>
                <c:pt idx="5968">
                  <c:v/>
                </c:pt>
                <c:pt idx="5969">
                  <c:v/>
                </c:pt>
                <c:pt idx="5970">
                  <c:v/>
                </c:pt>
                <c:pt idx="5971">
                  <c:v/>
                </c:pt>
                <c:pt idx="5972">
                  <c:v/>
                </c:pt>
                <c:pt idx="5973">
                  <c:v/>
                </c:pt>
                <c:pt idx="5974">
                  <c:v/>
                </c:pt>
                <c:pt idx="5975">
                  <c:v/>
                </c:pt>
                <c:pt idx="5976">
                  <c:v/>
                </c:pt>
                <c:pt idx="5977">
                  <c:v/>
                </c:pt>
                <c:pt idx="5978">
                  <c:v/>
                </c:pt>
                <c:pt idx="5979">
                  <c:v/>
                </c:pt>
                <c:pt idx="5980">
                  <c:v/>
                </c:pt>
                <c:pt idx="5981">
                  <c:v/>
                </c:pt>
                <c:pt idx="5982">
                  <c:v/>
                </c:pt>
                <c:pt idx="5983">
                  <c:v/>
                </c:pt>
                <c:pt idx="5984">
                  <c:v/>
                </c:pt>
                <c:pt idx="5985">
                  <c:v/>
                </c:pt>
                <c:pt idx="5986">
                  <c:v/>
                </c:pt>
                <c:pt idx="5987">
                  <c:v/>
                </c:pt>
                <c:pt idx="5988">
                  <c:v/>
                </c:pt>
                <c:pt idx="5989">
                  <c:v/>
                </c:pt>
                <c:pt idx="5990">
                  <c:v/>
                </c:pt>
                <c:pt idx="5991">
                  <c:v/>
                </c:pt>
                <c:pt idx="5992">
                  <c:v/>
                </c:pt>
                <c:pt idx="5993">
                  <c:v/>
                </c:pt>
                <c:pt idx="5994">
                  <c:v/>
                </c:pt>
                <c:pt idx="5995">
                  <c:v/>
                </c:pt>
                <c:pt idx="5996">
                  <c:v/>
                </c:pt>
                <c:pt idx="5997">
                  <c:v/>
                </c:pt>
                <c:pt idx="5998">
                  <c:v/>
                </c:pt>
                <c:pt idx="5999">
                  <c:v/>
                </c:pt>
                <c:pt idx="6000">
                  <c:v/>
                </c:pt>
                <c:pt idx="6001">
                  <c:v/>
                </c:pt>
                <c:pt idx="6002">
                  <c:v/>
                </c:pt>
                <c:pt idx="6003">
                  <c:v/>
                </c:pt>
                <c:pt idx="6004">
                  <c:v/>
                </c:pt>
                <c:pt idx="6005">
                  <c:v/>
                </c:pt>
                <c:pt idx="6006">
                  <c:v/>
                </c:pt>
                <c:pt idx="6007">
                  <c:v/>
                </c:pt>
                <c:pt idx="6008">
                  <c:v/>
                </c:pt>
                <c:pt idx="6009">
                  <c:v/>
                </c:pt>
                <c:pt idx="6010">
                  <c:v/>
                </c:pt>
                <c:pt idx="6011">
                  <c:v/>
                </c:pt>
                <c:pt idx="6012">
                  <c:v/>
                </c:pt>
                <c:pt idx="6013">
                  <c:v/>
                </c:pt>
                <c:pt idx="6014">
                  <c:v/>
                </c:pt>
                <c:pt idx="6015">
                  <c:v/>
                </c:pt>
                <c:pt idx="6016">
                  <c:v/>
                </c:pt>
                <c:pt idx="6017">
                  <c:v/>
                </c:pt>
                <c:pt idx="6018">
                  <c:v/>
                </c:pt>
                <c:pt idx="6019">
                  <c:v/>
                </c:pt>
                <c:pt idx="6020">
                  <c:v/>
                </c:pt>
                <c:pt idx="6021">
                  <c:v/>
                </c:pt>
                <c:pt idx="6022">
                  <c:v/>
                </c:pt>
                <c:pt idx="6023">
                  <c:v/>
                </c:pt>
                <c:pt idx="6024">
                  <c:v/>
                </c:pt>
                <c:pt idx="6025">
                  <c:v/>
                </c:pt>
                <c:pt idx="6026">
                  <c:v/>
                </c:pt>
                <c:pt idx="6027">
                  <c:v/>
                </c:pt>
                <c:pt idx="6028">
                  <c:v/>
                </c:pt>
                <c:pt idx="6029">
                  <c:v/>
                </c:pt>
                <c:pt idx="6030">
                  <c:v/>
                </c:pt>
                <c:pt idx="6031">
                  <c:v/>
                </c:pt>
                <c:pt idx="6032">
                  <c:v/>
                </c:pt>
                <c:pt idx="6033">
                  <c:v/>
                </c:pt>
                <c:pt idx="6034">
                  <c:v/>
                </c:pt>
                <c:pt idx="6035">
                  <c:v/>
                </c:pt>
                <c:pt idx="6036">
                  <c:v/>
                </c:pt>
                <c:pt idx="6037">
                  <c:v/>
                </c:pt>
                <c:pt idx="6038">
                  <c:v/>
                </c:pt>
                <c:pt idx="6039">
                  <c:v/>
                </c:pt>
                <c:pt idx="6040">
                  <c:v/>
                </c:pt>
                <c:pt idx="6041">
                  <c:v/>
                </c:pt>
                <c:pt idx="6042">
                  <c:v/>
                </c:pt>
                <c:pt idx="6043">
                  <c:v/>
                </c:pt>
                <c:pt idx="6044">
                  <c:v/>
                </c:pt>
                <c:pt idx="6045">
                  <c:v/>
                </c:pt>
                <c:pt idx="6046">
                  <c:v/>
                </c:pt>
                <c:pt idx="6047">
                  <c:v/>
                </c:pt>
                <c:pt idx="6048">
                  <c:v/>
                </c:pt>
                <c:pt idx="6049">
                  <c:v/>
                </c:pt>
                <c:pt idx="6050">
                  <c:v/>
                </c:pt>
                <c:pt idx="6051">
                  <c:v/>
                </c:pt>
                <c:pt idx="6052">
                  <c:v/>
                </c:pt>
                <c:pt idx="6053">
                  <c:v/>
                </c:pt>
                <c:pt idx="6054">
                  <c:v/>
                </c:pt>
                <c:pt idx="6055">
                  <c:v/>
                </c:pt>
                <c:pt idx="6056">
                  <c:v/>
                </c:pt>
                <c:pt idx="6057">
                  <c:v/>
                </c:pt>
                <c:pt idx="6058">
                  <c:v/>
                </c:pt>
                <c:pt idx="6059">
                  <c:v/>
                </c:pt>
                <c:pt idx="6060">
                  <c:v/>
                </c:pt>
                <c:pt idx="6061">
                  <c:v/>
                </c:pt>
                <c:pt idx="6062">
                  <c:v/>
                </c:pt>
                <c:pt idx="6063">
                  <c:v/>
                </c:pt>
                <c:pt idx="6064">
                  <c:v/>
                </c:pt>
                <c:pt idx="6065">
                  <c:v/>
                </c:pt>
                <c:pt idx="6066">
                  <c:v/>
                </c:pt>
                <c:pt idx="6067">
                  <c:v/>
                </c:pt>
                <c:pt idx="6068">
                  <c:v/>
                </c:pt>
                <c:pt idx="6069">
                  <c:v/>
                </c:pt>
                <c:pt idx="6070">
                  <c:v/>
                </c:pt>
                <c:pt idx="6071">
                  <c:v/>
                </c:pt>
                <c:pt idx="6072">
                  <c:v/>
                </c:pt>
                <c:pt idx="6073">
                  <c:v/>
                </c:pt>
                <c:pt idx="6074">
                  <c:v/>
                </c:pt>
                <c:pt idx="6075">
                  <c:v/>
                </c:pt>
                <c:pt idx="6076">
                  <c:v/>
                </c:pt>
                <c:pt idx="6077">
                  <c:v/>
                </c:pt>
                <c:pt idx="6078">
                  <c:v/>
                </c:pt>
                <c:pt idx="6079">
                  <c:v/>
                </c:pt>
                <c:pt idx="6080">
                  <c:v/>
                </c:pt>
                <c:pt idx="6081">
                  <c:v/>
                </c:pt>
                <c:pt idx="6082">
                  <c:v/>
                </c:pt>
                <c:pt idx="6083">
                  <c:v/>
                </c:pt>
                <c:pt idx="6084">
                  <c:v/>
                </c:pt>
                <c:pt idx="6085">
                  <c:v/>
                </c:pt>
                <c:pt idx="6086">
                  <c:v/>
                </c:pt>
                <c:pt idx="6087">
                  <c:v/>
                </c:pt>
                <c:pt idx="6088">
                  <c:v/>
                </c:pt>
                <c:pt idx="6089">
                  <c:v/>
                </c:pt>
                <c:pt idx="6090">
                  <c:v/>
                </c:pt>
                <c:pt idx="6091">
                  <c:v/>
                </c:pt>
                <c:pt idx="6092">
                  <c:v/>
                </c:pt>
                <c:pt idx="6093">
                  <c:v/>
                </c:pt>
                <c:pt idx="6094">
                  <c:v/>
                </c:pt>
                <c:pt idx="6095">
                  <c:v/>
                </c:pt>
                <c:pt idx="6096">
                  <c:v/>
                </c:pt>
                <c:pt idx="6097">
                  <c:v/>
                </c:pt>
                <c:pt idx="6098">
                  <c:v/>
                </c:pt>
                <c:pt idx="6099">
                  <c:v/>
                </c:pt>
                <c:pt idx="6100">
                  <c:v/>
                </c:pt>
                <c:pt idx="6101">
                  <c:v/>
                </c:pt>
                <c:pt idx="6102">
                  <c:v/>
                </c:pt>
                <c:pt idx="6103">
                  <c:v/>
                </c:pt>
                <c:pt idx="6104">
                  <c:v/>
                </c:pt>
                <c:pt idx="6105">
                  <c:v/>
                </c:pt>
                <c:pt idx="6106">
                  <c:v/>
                </c:pt>
                <c:pt idx="6107">
                  <c:v/>
                </c:pt>
                <c:pt idx="6108">
                  <c:v/>
                </c:pt>
                <c:pt idx="6109">
                  <c:v/>
                </c:pt>
                <c:pt idx="6110">
                  <c:v/>
                </c:pt>
                <c:pt idx="6111">
                  <c:v/>
                </c:pt>
                <c:pt idx="6112">
                  <c:v/>
                </c:pt>
                <c:pt idx="6113">
                  <c:v/>
                </c:pt>
                <c:pt idx="6114">
                  <c:v/>
                </c:pt>
                <c:pt idx="6115">
                  <c:v/>
                </c:pt>
                <c:pt idx="6116">
                  <c:v/>
                </c:pt>
                <c:pt idx="6117">
                  <c:v/>
                </c:pt>
                <c:pt idx="6118">
                  <c:v/>
                </c:pt>
                <c:pt idx="6119">
                  <c:v/>
                </c:pt>
                <c:pt idx="6120">
                  <c:v/>
                </c:pt>
                <c:pt idx="6121">
                  <c:v/>
                </c:pt>
                <c:pt idx="6122">
                  <c:v/>
                </c:pt>
                <c:pt idx="6123">
                  <c:v/>
                </c:pt>
                <c:pt idx="6124">
                  <c:v/>
                </c:pt>
                <c:pt idx="6125">
                  <c:v/>
                </c:pt>
                <c:pt idx="6126">
                  <c:v/>
                </c:pt>
                <c:pt idx="6127">
                  <c:v/>
                </c:pt>
                <c:pt idx="6128">
                  <c:v/>
                </c:pt>
                <c:pt idx="6129">
                  <c:v/>
                </c:pt>
                <c:pt idx="6130">
                  <c:v/>
                </c:pt>
                <c:pt idx="6131">
                  <c:v/>
                </c:pt>
                <c:pt idx="6132">
                  <c:v/>
                </c:pt>
                <c:pt idx="6133">
                  <c:v/>
                </c:pt>
                <c:pt idx="6134">
                  <c:v/>
                </c:pt>
                <c:pt idx="6135">
                  <c:v/>
                </c:pt>
                <c:pt idx="6136">
                  <c:v/>
                </c:pt>
                <c:pt idx="6137">
                  <c:v/>
                </c:pt>
                <c:pt idx="6138">
                  <c:v/>
                </c:pt>
                <c:pt idx="6139">
                  <c:v/>
                </c:pt>
                <c:pt idx="6140">
                  <c:v/>
                </c:pt>
                <c:pt idx="6141">
                  <c:v/>
                </c:pt>
                <c:pt idx="6142">
                  <c:v/>
                </c:pt>
                <c:pt idx="6143">
                  <c:v/>
                </c:pt>
                <c:pt idx="6144">
                  <c:v/>
                </c:pt>
                <c:pt idx="6145">
                  <c:v/>
                </c:pt>
                <c:pt idx="6146">
                  <c:v/>
                </c:pt>
                <c:pt idx="6147">
                  <c:v/>
                </c:pt>
                <c:pt idx="6148">
                  <c:v/>
                </c:pt>
                <c:pt idx="6149">
                  <c:v/>
                </c:pt>
                <c:pt idx="6150">
                  <c:v/>
                </c:pt>
                <c:pt idx="6151">
                  <c:v/>
                </c:pt>
                <c:pt idx="6152">
                  <c:v/>
                </c:pt>
                <c:pt idx="6153">
                  <c:v/>
                </c:pt>
                <c:pt idx="6154">
                  <c:v/>
                </c:pt>
                <c:pt idx="6155">
                  <c:v/>
                </c:pt>
                <c:pt idx="6156">
                  <c:v/>
                </c:pt>
                <c:pt idx="6157">
                  <c:v/>
                </c:pt>
                <c:pt idx="6158">
                  <c:v/>
                </c:pt>
                <c:pt idx="6159">
                  <c:v/>
                </c:pt>
                <c:pt idx="6160">
                  <c:v/>
                </c:pt>
                <c:pt idx="6161">
                  <c:v/>
                </c:pt>
                <c:pt idx="6162">
                  <c:v/>
                </c:pt>
                <c:pt idx="6163">
                  <c:v/>
                </c:pt>
                <c:pt idx="6164">
                  <c:v/>
                </c:pt>
                <c:pt idx="6165">
                  <c:v/>
                </c:pt>
                <c:pt idx="6166">
                  <c:v/>
                </c:pt>
                <c:pt idx="6167">
                  <c:v/>
                </c:pt>
                <c:pt idx="6168">
                  <c:v/>
                </c:pt>
                <c:pt idx="6169">
                  <c:v/>
                </c:pt>
                <c:pt idx="6170">
                  <c:v/>
                </c:pt>
                <c:pt idx="6171">
                  <c:v/>
                </c:pt>
                <c:pt idx="6172">
                  <c:v/>
                </c:pt>
                <c:pt idx="6173">
                  <c:v/>
                </c:pt>
                <c:pt idx="6174">
                  <c:v/>
                </c:pt>
                <c:pt idx="6175">
                  <c:v/>
                </c:pt>
                <c:pt idx="6176">
                  <c:v/>
                </c:pt>
                <c:pt idx="6177">
                  <c:v/>
                </c:pt>
                <c:pt idx="6178">
                  <c:v/>
                </c:pt>
                <c:pt idx="6179">
                  <c:v/>
                </c:pt>
                <c:pt idx="6180">
                  <c:v/>
                </c:pt>
                <c:pt idx="6181">
                  <c:v/>
                </c:pt>
                <c:pt idx="6182">
                  <c:v/>
                </c:pt>
                <c:pt idx="6183">
                  <c:v/>
                </c:pt>
                <c:pt idx="6184">
                  <c:v/>
                </c:pt>
                <c:pt idx="6185">
                  <c:v/>
                </c:pt>
                <c:pt idx="6186">
                  <c:v/>
                </c:pt>
                <c:pt idx="6187">
                  <c:v/>
                </c:pt>
                <c:pt idx="6188">
                  <c:v/>
                </c:pt>
                <c:pt idx="6189">
                  <c:v/>
                </c:pt>
                <c:pt idx="6190">
                  <c:v/>
                </c:pt>
                <c:pt idx="6191">
                  <c:v/>
                </c:pt>
                <c:pt idx="6192">
                  <c:v/>
                </c:pt>
                <c:pt idx="6193">
                  <c:v/>
                </c:pt>
                <c:pt idx="6194">
                  <c:v/>
                </c:pt>
                <c:pt idx="6195">
                  <c:v/>
                </c:pt>
                <c:pt idx="6196">
                  <c:v/>
                </c:pt>
                <c:pt idx="6197">
                  <c:v/>
                </c:pt>
                <c:pt idx="6198">
                  <c:v/>
                </c:pt>
                <c:pt idx="6199">
                  <c:v/>
                </c:pt>
                <c:pt idx="6200">
                  <c:v/>
                </c:pt>
                <c:pt idx="6201">
                  <c:v/>
                </c:pt>
                <c:pt idx="6202">
                  <c:v/>
                </c:pt>
                <c:pt idx="6203">
                  <c:v/>
                </c:pt>
                <c:pt idx="6204">
                  <c:v/>
                </c:pt>
                <c:pt idx="6205">
                  <c:v/>
                </c:pt>
                <c:pt idx="6206">
                  <c:v/>
                </c:pt>
                <c:pt idx="6207">
                  <c:v/>
                </c:pt>
                <c:pt idx="6208">
                  <c:v/>
                </c:pt>
                <c:pt idx="6209">
                  <c:v/>
                </c:pt>
                <c:pt idx="6210">
                  <c:v/>
                </c:pt>
                <c:pt idx="6211">
                  <c:v/>
                </c:pt>
                <c:pt idx="6212">
                  <c:v/>
                </c:pt>
                <c:pt idx="6213">
                  <c:v/>
                </c:pt>
                <c:pt idx="6214">
                  <c:v/>
                </c:pt>
                <c:pt idx="6215">
                  <c:v/>
                </c:pt>
                <c:pt idx="6216">
                  <c:v/>
                </c:pt>
                <c:pt idx="6217">
                  <c:v/>
                </c:pt>
                <c:pt idx="6218">
                  <c:v/>
                </c:pt>
                <c:pt idx="6219">
                  <c:v/>
                </c:pt>
                <c:pt idx="6220">
                  <c:v/>
                </c:pt>
                <c:pt idx="6221">
                  <c:v/>
                </c:pt>
                <c:pt idx="6222">
                  <c:v/>
                </c:pt>
                <c:pt idx="6223">
                  <c:v/>
                </c:pt>
                <c:pt idx="6224">
                  <c:v/>
                </c:pt>
                <c:pt idx="6225">
                  <c:v/>
                </c:pt>
                <c:pt idx="6226">
                  <c:v/>
                </c:pt>
                <c:pt idx="6227">
                  <c:v/>
                </c:pt>
                <c:pt idx="6228">
                  <c:v/>
                </c:pt>
                <c:pt idx="6229">
                  <c:v/>
                </c:pt>
                <c:pt idx="6230">
                  <c:v/>
                </c:pt>
                <c:pt idx="6231">
                  <c:v/>
                </c:pt>
                <c:pt idx="6232">
                  <c:v/>
                </c:pt>
                <c:pt idx="6233">
                  <c:v/>
                </c:pt>
                <c:pt idx="6234">
                  <c:v/>
                </c:pt>
                <c:pt idx="6235">
                  <c:v/>
                </c:pt>
                <c:pt idx="6236">
                  <c:v/>
                </c:pt>
                <c:pt idx="6237">
                  <c:v/>
                </c:pt>
                <c:pt idx="6238">
                  <c:v/>
                </c:pt>
                <c:pt idx="6239">
                  <c:v/>
                </c:pt>
                <c:pt idx="6240">
                  <c:v/>
                </c:pt>
                <c:pt idx="6241">
                  <c:v/>
                </c:pt>
                <c:pt idx="6242">
                  <c:v/>
                </c:pt>
                <c:pt idx="6243">
                  <c:v/>
                </c:pt>
                <c:pt idx="6244">
                  <c:v/>
                </c:pt>
                <c:pt idx="6245">
                  <c:v/>
                </c:pt>
                <c:pt idx="6246">
                  <c:v/>
                </c:pt>
                <c:pt idx="6247">
                  <c:v/>
                </c:pt>
                <c:pt idx="6248">
                  <c:v/>
                </c:pt>
                <c:pt idx="6249">
                  <c:v/>
                </c:pt>
                <c:pt idx="6250">
                  <c:v/>
                </c:pt>
                <c:pt idx="6251">
                  <c:v/>
                </c:pt>
                <c:pt idx="6252">
                  <c:v/>
                </c:pt>
                <c:pt idx="6253">
                  <c:v/>
                </c:pt>
                <c:pt idx="6254">
                  <c:v/>
                </c:pt>
                <c:pt idx="6255">
                  <c:v/>
                </c:pt>
                <c:pt idx="6256">
                  <c:v/>
                </c:pt>
                <c:pt idx="6257">
                  <c:v/>
                </c:pt>
                <c:pt idx="6258">
                  <c:v/>
                </c:pt>
                <c:pt idx="6259">
                  <c:v/>
                </c:pt>
                <c:pt idx="6260">
                  <c:v/>
                </c:pt>
                <c:pt idx="6261">
                  <c:v/>
                </c:pt>
                <c:pt idx="6262">
                  <c:v/>
                </c:pt>
                <c:pt idx="6263">
                  <c:v/>
                </c:pt>
                <c:pt idx="6264">
                  <c:v/>
                </c:pt>
                <c:pt idx="6265">
                  <c:v/>
                </c:pt>
                <c:pt idx="6266">
                  <c:v/>
                </c:pt>
                <c:pt idx="6267">
                  <c:v/>
                </c:pt>
                <c:pt idx="6268">
                  <c:v/>
                </c:pt>
                <c:pt idx="6269">
                  <c:v/>
                </c:pt>
                <c:pt idx="6270">
                  <c:v/>
                </c:pt>
                <c:pt idx="6271">
                  <c:v/>
                </c:pt>
                <c:pt idx="6272">
                  <c:v/>
                </c:pt>
                <c:pt idx="6273">
                  <c:v/>
                </c:pt>
                <c:pt idx="6274">
                  <c:v/>
                </c:pt>
                <c:pt idx="6275">
                  <c:v/>
                </c:pt>
                <c:pt idx="6276">
                  <c:v/>
                </c:pt>
                <c:pt idx="6277">
                  <c:v/>
                </c:pt>
                <c:pt idx="6278">
                  <c:v/>
                </c:pt>
                <c:pt idx="6279">
                  <c:v/>
                </c:pt>
                <c:pt idx="6280">
                  <c:v/>
                </c:pt>
                <c:pt idx="6281">
                  <c:v/>
                </c:pt>
                <c:pt idx="6282">
                  <c:v/>
                </c:pt>
                <c:pt idx="6283">
                  <c:v/>
                </c:pt>
                <c:pt idx="6284">
                  <c:v/>
                </c:pt>
                <c:pt idx="6285">
                  <c:v/>
                </c:pt>
                <c:pt idx="6286">
                  <c:v/>
                </c:pt>
                <c:pt idx="6287">
                  <c:v/>
                </c:pt>
                <c:pt idx="6288">
                  <c:v/>
                </c:pt>
                <c:pt idx="6289">
                  <c:v/>
                </c:pt>
                <c:pt idx="6290">
                  <c:v/>
                </c:pt>
                <c:pt idx="6291">
                  <c:v/>
                </c:pt>
                <c:pt idx="6292">
                  <c:v/>
                </c:pt>
                <c:pt idx="6293">
                  <c:v/>
                </c:pt>
                <c:pt idx="6294">
                  <c:v/>
                </c:pt>
                <c:pt idx="6295">
                  <c:v/>
                </c:pt>
                <c:pt idx="6296">
                  <c:v/>
                </c:pt>
                <c:pt idx="6297">
                  <c:v/>
                </c:pt>
                <c:pt idx="6298">
                  <c:v/>
                </c:pt>
                <c:pt idx="6299">
                  <c:v/>
                </c:pt>
                <c:pt idx="6300">
                  <c:v/>
                </c:pt>
                <c:pt idx="6301">
                  <c:v/>
                </c:pt>
                <c:pt idx="6302">
                  <c:v/>
                </c:pt>
                <c:pt idx="6303">
                  <c:v/>
                </c:pt>
                <c:pt idx="6304">
                  <c:v/>
                </c:pt>
                <c:pt idx="6305">
                  <c:v/>
                </c:pt>
                <c:pt idx="6306">
                  <c:v/>
                </c:pt>
                <c:pt idx="6307">
                  <c:v/>
                </c:pt>
                <c:pt idx="6308">
                  <c:v/>
                </c:pt>
                <c:pt idx="6309">
                  <c:v/>
                </c:pt>
                <c:pt idx="6310">
                  <c:v/>
                </c:pt>
                <c:pt idx="6311">
                  <c:v/>
                </c:pt>
                <c:pt idx="6312">
                  <c:v/>
                </c:pt>
                <c:pt idx="6313">
                  <c:v/>
                </c:pt>
                <c:pt idx="6314">
                  <c:v/>
                </c:pt>
                <c:pt idx="6315">
                  <c:v/>
                </c:pt>
                <c:pt idx="6316">
                  <c:v/>
                </c:pt>
                <c:pt idx="6317">
                  <c:v/>
                </c:pt>
                <c:pt idx="6318">
                  <c:v/>
                </c:pt>
                <c:pt idx="6319">
                  <c:v/>
                </c:pt>
                <c:pt idx="6320">
                  <c:v/>
                </c:pt>
                <c:pt idx="6321">
                  <c:v/>
                </c:pt>
                <c:pt idx="6322">
                  <c:v/>
                </c:pt>
                <c:pt idx="6323">
                  <c:v/>
                </c:pt>
                <c:pt idx="6324">
                  <c:v/>
                </c:pt>
                <c:pt idx="6325">
                  <c:v/>
                </c:pt>
                <c:pt idx="6326">
                  <c:v/>
                </c:pt>
                <c:pt idx="6327">
                  <c:v/>
                </c:pt>
                <c:pt idx="6328">
                  <c:v/>
                </c:pt>
                <c:pt idx="6329">
                  <c:v/>
                </c:pt>
                <c:pt idx="6330">
                  <c:v/>
                </c:pt>
                <c:pt idx="6331">
                  <c:v/>
                </c:pt>
                <c:pt idx="6332">
                  <c:v/>
                </c:pt>
                <c:pt idx="6333">
                  <c:v/>
                </c:pt>
                <c:pt idx="6334">
                  <c:v/>
                </c:pt>
                <c:pt idx="6335">
                  <c:v/>
                </c:pt>
                <c:pt idx="6336">
                  <c:v/>
                </c:pt>
                <c:pt idx="6337">
                  <c:v/>
                </c:pt>
                <c:pt idx="6338">
                  <c:v/>
                </c:pt>
                <c:pt idx="6339">
                  <c:v/>
                </c:pt>
                <c:pt idx="6340">
                  <c:v/>
                </c:pt>
                <c:pt idx="6341">
                  <c:v/>
                </c:pt>
                <c:pt idx="6342">
                  <c:v/>
                </c:pt>
                <c:pt idx="6343">
                  <c:v/>
                </c:pt>
                <c:pt idx="6344">
                  <c:v/>
                </c:pt>
                <c:pt idx="6345">
                  <c:v/>
                </c:pt>
                <c:pt idx="6346">
                  <c:v/>
                </c:pt>
                <c:pt idx="6347">
                  <c:v/>
                </c:pt>
                <c:pt idx="6348">
                  <c:v/>
                </c:pt>
                <c:pt idx="6349">
                  <c:v/>
                </c:pt>
                <c:pt idx="6350">
                  <c:v/>
                </c:pt>
                <c:pt idx="6351">
                  <c:v/>
                </c:pt>
                <c:pt idx="6352">
                  <c:v/>
                </c:pt>
                <c:pt idx="6353">
                  <c:v/>
                </c:pt>
                <c:pt idx="6354">
                  <c:v/>
                </c:pt>
                <c:pt idx="6355">
                  <c:v/>
                </c:pt>
                <c:pt idx="6356">
                  <c:v/>
                </c:pt>
                <c:pt idx="6357">
                  <c:v/>
                </c:pt>
                <c:pt idx="6358">
                  <c:v/>
                </c:pt>
                <c:pt idx="6359">
                  <c:v/>
                </c:pt>
                <c:pt idx="6360">
                  <c:v/>
                </c:pt>
                <c:pt idx="6361">
                  <c:v/>
                </c:pt>
                <c:pt idx="6362">
                  <c:v/>
                </c:pt>
                <c:pt idx="6363">
                  <c:v/>
                </c:pt>
                <c:pt idx="6364">
                  <c:v/>
                </c:pt>
                <c:pt idx="6365">
                  <c:v/>
                </c:pt>
                <c:pt idx="6366">
                  <c:v/>
                </c:pt>
                <c:pt idx="6367">
                  <c:v/>
                </c:pt>
                <c:pt idx="6368">
                  <c:v/>
                </c:pt>
                <c:pt idx="6369">
                  <c:v/>
                </c:pt>
                <c:pt idx="6370">
                  <c:v/>
                </c:pt>
                <c:pt idx="6371">
                  <c:v/>
                </c:pt>
                <c:pt idx="6372">
                  <c:v/>
                </c:pt>
                <c:pt idx="6373">
                  <c:v/>
                </c:pt>
                <c:pt idx="6374">
                  <c:v/>
                </c:pt>
                <c:pt idx="6375">
                  <c:v/>
                </c:pt>
                <c:pt idx="6376">
                  <c:v/>
                </c:pt>
                <c:pt idx="6377">
                  <c:v/>
                </c:pt>
                <c:pt idx="6378">
                  <c:v/>
                </c:pt>
                <c:pt idx="6379">
                  <c:v/>
                </c:pt>
                <c:pt idx="6380">
                  <c:v/>
                </c:pt>
                <c:pt idx="6381">
                  <c:v/>
                </c:pt>
                <c:pt idx="6382">
                  <c:v/>
                </c:pt>
                <c:pt idx="6383">
                  <c:v/>
                </c:pt>
                <c:pt idx="6384">
                  <c:v/>
                </c:pt>
                <c:pt idx="6385">
                  <c:v/>
                </c:pt>
                <c:pt idx="6386">
                  <c:v/>
                </c:pt>
                <c:pt idx="6387">
                  <c:v/>
                </c:pt>
                <c:pt idx="6388">
                  <c:v/>
                </c:pt>
                <c:pt idx="6389">
                  <c:v/>
                </c:pt>
                <c:pt idx="6390">
                  <c:v/>
                </c:pt>
                <c:pt idx="6391">
                  <c:v/>
                </c:pt>
                <c:pt idx="6392">
                  <c:v/>
                </c:pt>
                <c:pt idx="6393">
                  <c:v/>
                </c:pt>
                <c:pt idx="6394">
                  <c:v/>
                </c:pt>
                <c:pt idx="6395">
                  <c:v/>
                </c:pt>
                <c:pt idx="6396">
                  <c:v/>
                </c:pt>
                <c:pt idx="6397">
                  <c:v/>
                </c:pt>
                <c:pt idx="6398">
                  <c:v/>
                </c:pt>
                <c:pt idx="6399">
                  <c:v/>
                </c:pt>
                <c:pt idx="6400">
                  <c:v/>
                </c:pt>
                <c:pt idx="6401">
                  <c:v/>
                </c:pt>
                <c:pt idx="6402">
                  <c:v/>
                </c:pt>
                <c:pt idx="6403">
                  <c:v/>
                </c:pt>
                <c:pt idx="6404">
                  <c:v/>
                </c:pt>
                <c:pt idx="6405">
                  <c:v/>
                </c:pt>
                <c:pt idx="6406">
                  <c:v/>
                </c:pt>
                <c:pt idx="6407">
                  <c:v/>
                </c:pt>
                <c:pt idx="6408">
                  <c:v/>
                </c:pt>
                <c:pt idx="6409">
                  <c:v/>
                </c:pt>
                <c:pt idx="6410">
                  <c:v/>
                </c:pt>
                <c:pt idx="6411">
                  <c:v/>
                </c:pt>
                <c:pt idx="6412">
                  <c:v/>
                </c:pt>
                <c:pt idx="6413">
                  <c:v/>
                </c:pt>
                <c:pt idx="6414">
                  <c:v/>
                </c:pt>
                <c:pt idx="6415">
                  <c:v/>
                </c:pt>
                <c:pt idx="6416">
                  <c:v/>
                </c:pt>
                <c:pt idx="6417">
                  <c:v/>
                </c:pt>
                <c:pt idx="6418">
                  <c:v/>
                </c:pt>
                <c:pt idx="6419">
                  <c:v/>
                </c:pt>
                <c:pt idx="6420">
                  <c:v/>
                </c:pt>
                <c:pt idx="6421">
                  <c:v/>
                </c:pt>
                <c:pt idx="6422">
                  <c:v/>
                </c:pt>
                <c:pt idx="6423">
                  <c:v/>
                </c:pt>
                <c:pt idx="6424">
                  <c:v/>
                </c:pt>
                <c:pt idx="6425">
                  <c:v/>
                </c:pt>
                <c:pt idx="6426">
                  <c:v/>
                </c:pt>
                <c:pt idx="6427">
                  <c:v/>
                </c:pt>
                <c:pt idx="6428">
                  <c:v/>
                </c:pt>
                <c:pt idx="6429">
                  <c:v/>
                </c:pt>
                <c:pt idx="6430">
                  <c:v/>
                </c:pt>
                <c:pt idx="6431">
                  <c:v/>
                </c:pt>
                <c:pt idx="6432">
                  <c:v/>
                </c:pt>
                <c:pt idx="6433">
                  <c:v/>
                </c:pt>
                <c:pt idx="6434">
                  <c:v/>
                </c:pt>
                <c:pt idx="6435">
                  <c:v/>
                </c:pt>
                <c:pt idx="6436">
                  <c:v/>
                </c:pt>
                <c:pt idx="6437">
                  <c:v/>
                </c:pt>
                <c:pt idx="6438">
                  <c:v/>
                </c:pt>
                <c:pt idx="6439">
                  <c:v/>
                </c:pt>
                <c:pt idx="6440">
                  <c:v/>
                </c:pt>
                <c:pt idx="6441">
                  <c:v/>
                </c:pt>
                <c:pt idx="6442">
                  <c:v/>
                </c:pt>
                <c:pt idx="6443">
                  <c:v/>
                </c:pt>
                <c:pt idx="6444">
                  <c:v/>
                </c:pt>
                <c:pt idx="6445">
                  <c:v/>
                </c:pt>
                <c:pt idx="6446">
                  <c:v/>
                </c:pt>
                <c:pt idx="6447">
                  <c:v/>
                </c:pt>
                <c:pt idx="6448">
                  <c:v/>
                </c:pt>
                <c:pt idx="6449">
                  <c:v/>
                </c:pt>
                <c:pt idx="6450">
                  <c:v/>
                </c:pt>
                <c:pt idx="6451">
                  <c:v/>
                </c:pt>
                <c:pt idx="6452">
                  <c:v/>
                </c:pt>
                <c:pt idx="6453">
                  <c:v/>
                </c:pt>
                <c:pt idx="6454">
                  <c:v/>
                </c:pt>
                <c:pt idx="6455">
                  <c:v/>
                </c:pt>
                <c:pt idx="6456">
                  <c:v/>
                </c:pt>
                <c:pt idx="6457">
                  <c:v/>
                </c:pt>
                <c:pt idx="6458">
                  <c:v/>
                </c:pt>
                <c:pt idx="6459">
                  <c:v/>
                </c:pt>
                <c:pt idx="6460">
                  <c:v/>
                </c:pt>
                <c:pt idx="6461">
                  <c:v/>
                </c:pt>
                <c:pt idx="6462">
                  <c:v/>
                </c:pt>
                <c:pt idx="6463">
                  <c:v/>
                </c:pt>
                <c:pt idx="6464">
                  <c:v/>
                </c:pt>
                <c:pt idx="6465">
                  <c:v/>
                </c:pt>
                <c:pt idx="6466">
                  <c:v/>
                </c:pt>
                <c:pt idx="6467">
                  <c:v/>
                </c:pt>
                <c:pt idx="6468">
                  <c:v/>
                </c:pt>
                <c:pt idx="6469">
                  <c:v/>
                </c:pt>
                <c:pt idx="6470">
                  <c:v/>
                </c:pt>
                <c:pt idx="6471">
                  <c:v/>
                </c:pt>
                <c:pt idx="6472">
                  <c:v/>
                </c:pt>
                <c:pt idx="6473">
                  <c:v/>
                </c:pt>
                <c:pt idx="6474">
                  <c:v/>
                </c:pt>
                <c:pt idx="6475">
                  <c:v/>
                </c:pt>
                <c:pt idx="6476">
                  <c:v/>
                </c:pt>
                <c:pt idx="6477">
                  <c:v/>
                </c:pt>
                <c:pt idx="6478">
                  <c:v/>
                </c:pt>
                <c:pt idx="6479">
                  <c:v/>
                </c:pt>
                <c:pt idx="6480">
                  <c:v/>
                </c:pt>
                <c:pt idx="6481">
                  <c:v/>
                </c:pt>
                <c:pt idx="6482">
                  <c:v/>
                </c:pt>
                <c:pt idx="6483">
                  <c:v/>
                </c:pt>
                <c:pt idx="6484">
                  <c:v/>
                </c:pt>
                <c:pt idx="6485">
                  <c:v/>
                </c:pt>
                <c:pt idx="6486">
                  <c:v/>
                </c:pt>
                <c:pt idx="6487">
                  <c:v/>
                </c:pt>
                <c:pt idx="6488">
                  <c:v/>
                </c:pt>
                <c:pt idx="6489">
                  <c:v/>
                </c:pt>
                <c:pt idx="6490">
                  <c:v/>
                </c:pt>
                <c:pt idx="6491">
                  <c:v/>
                </c:pt>
                <c:pt idx="6492">
                  <c:v/>
                </c:pt>
                <c:pt idx="6493">
                  <c:v/>
                </c:pt>
                <c:pt idx="6494">
                  <c:v/>
                </c:pt>
                <c:pt idx="6495">
                  <c:v/>
                </c:pt>
                <c:pt idx="6496">
                  <c:v/>
                </c:pt>
                <c:pt idx="6497">
                  <c:v/>
                </c:pt>
                <c:pt idx="6498">
                  <c:v/>
                </c:pt>
                <c:pt idx="6499">
                  <c:v/>
                </c:pt>
                <c:pt idx="6500">
                  <c:v/>
                </c:pt>
                <c:pt idx="6501">
                  <c:v/>
                </c:pt>
                <c:pt idx="6502">
                  <c:v/>
                </c:pt>
                <c:pt idx="6503">
                  <c:v/>
                </c:pt>
                <c:pt idx="6504">
                  <c:v/>
                </c:pt>
                <c:pt idx="6505">
                  <c:v/>
                </c:pt>
                <c:pt idx="6506">
                  <c:v/>
                </c:pt>
                <c:pt idx="6507">
                  <c:v/>
                </c:pt>
                <c:pt idx="6508">
                  <c:v/>
                </c:pt>
                <c:pt idx="6509">
                  <c:v/>
                </c:pt>
                <c:pt idx="6510">
                  <c:v/>
                </c:pt>
                <c:pt idx="6511">
                  <c:v/>
                </c:pt>
                <c:pt idx="6512">
                  <c:v/>
                </c:pt>
                <c:pt idx="6513">
                  <c:v/>
                </c:pt>
                <c:pt idx="6514">
                  <c:v/>
                </c:pt>
                <c:pt idx="6515">
                  <c:v/>
                </c:pt>
                <c:pt idx="6516">
                  <c:v/>
                </c:pt>
                <c:pt idx="6517">
                  <c:v/>
                </c:pt>
                <c:pt idx="6518">
                  <c:v/>
                </c:pt>
                <c:pt idx="6519">
                  <c:v/>
                </c:pt>
                <c:pt idx="6520">
                  <c:v/>
                </c:pt>
                <c:pt idx="6521">
                  <c:v/>
                </c:pt>
                <c:pt idx="6522">
                  <c:v/>
                </c:pt>
                <c:pt idx="6523">
                  <c:v/>
                </c:pt>
                <c:pt idx="6524">
                  <c:v/>
                </c:pt>
                <c:pt idx="6525">
                  <c:v/>
                </c:pt>
                <c:pt idx="6526">
                  <c:v/>
                </c:pt>
                <c:pt idx="6527">
                  <c:v/>
                </c:pt>
                <c:pt idx="6528">
                  <c:v/>
                </c:pt>
                <c:pt idx="6529">
                  <c:v/>
                </c:pt>
                <c:pt idx="6530">
                  <c:v/>
                </c:pt>
                <c:pt idx="6531">
                  <c:v/>
                </c:pt>
                <c:pt idx="6532">
                  <c:v/>
                </c:pt>
                <c:pt idx="6533">
                  <c:v/>
                </c:pt>
                <c:pt idx="6534">
                  <c:v/>
                </c:pt>
                <c:pt idx="6535">
                  <c:v/>
                </c:pt>
                <c:pt idx="6536">
                  <c:v/>
                </c:pt>
                <c:pt idx="6537">
                  <c:v/>
                </c:pt>
                <c:pt idx="6538">
                  <c:v/>
                </c:pt>
                <c:pt idx="6539">
                  <c:v/>
                </c:pt>
                <c:pt idx="6540">
                  <c:v/>
                </c:pt>
                <c:pt idx="6541">
                  <c:v/>
                </c:pt>
                <c:pt idx="6542">
                  <c:v/>
                </c:pt>
                <c:pt idx="6543">
                  <c:v/>
                </c:pt>
                <c:pt idx="6544">
                  <c:v/>
                </c:pt>
                <c:pt idx="6545">
                  <c:v/>
                </c:pt>
                <c:pt idx="6546">
                  <c:v/>
                </c:pt>
                <c:pt idx="6547">
                  <c:v/>
                </c:pt>
                <c:pt idx="6548">
                  <c:v/>
                </c:pt>
                <c:pt idx="6549">
                  <c:v/>
                </c:pt>
                <c:pt idx="6550">
                  <c:v/>
                </c:pt>
                <c:pt idx="6551">
                  <c:v/>
                </c:pt>
                <c:pt idx="6552">
                  <c:v/>
                </c:pt>
                <c:pt idx="6553">
                  <c:v/>
                </c:pt>
                <c:pt idx="6554">
                  <c:v/>
                </c:pt>
                <c:pt idx="6555">
                  <c:v/>
                </c:pt>
                <c:pt idx="6556">
                  <c:v/>
                </c:pt>
                <c:pt idx="6557">
                  <c:v/>
                </c:pt>
                <c:pt idx="6558">
                  <c:v/>
                </c:pt>
                <c:pt idx="6559">
                  <c:v/>
                </c:pt>
                <c:pt idx="6560">
                  <c:v/>
                </c:pt>
                <c:pt idx="6561">
                  <c:v/>
                </c:pt>
                <c:pt idx="6562">
                  <c:v/>
                </c:pt>
                <c:pt idx="6563">
                  <c:v/>
                </c:pt>
                <c:pt idx="6564">
                  <c:v/>
                </c:pt>
                <c:pt idx="6565">
                  <c:v/>
                </c:pt>
                <c:pt idx="6566">
                  <c:v/>
                </c:pt>
                <c:pt idx="6567">
                  <c:v/>
                </c:pt>
                <c:pt idx="6568">
                  <c:v/>
                </c:pt>
                <c:pt idx="6569">
                  <c:v/>
                </c:pt>
                <c:pt idx="6570">
                  <c:v/>
                </c:pt>
                <c:pt idx="6571">
                  <c:v/>
                </c:pt>
                <c:pt idx="6572">
                  <c:v/>
                </c:pt>
                <c:pt idx="6573">
                  <c:v/>
                </c:pt>
                <c:pt idx="6574">
                  <c:v/>
                </c:pt>
                <c:pt idx="6575">
                  <c:v/>
                </c:pt>
                <c:pt idx="6576">
                  <c:v/>
                </c:pt>
                <c:pt idx="6577">
                  <c:v/>
                </c:pt>
                <c:pt idx="6578">
                  <c:v/>
                </c:pt>
                <c:pt idx="6579">
                  <c:v/>
                </c:pt>
                <c:pt idx="6580">
                  <c:v/>
                </c:pt>
                <c:pt idx="6581">
                  <c:v/>
                </c:pt>
                <c:pt idx="6582">
                  <c:v/>
                </c:pt>
                <c:pt idx="6583">
                  <c:v/>
                </c:pt>
                <c:pt idx="6584">
                  <c:v/>
                </c:pt>
                <c:pt idx="6585">
                  <c:v/>
                </c:pt>
                <c:pt idx="6586">
                  <c:v/>
                </c:pt>
                <c:pt idx="6587">
                  <c:v/>
                </c:pt>
                <c:pt idx="6588">
                  <c:v/>
                </c:pt>
                <c:pt idx="6589">
                  <c:v/>
                </c:pt>
                <c:pt idx="6590">
                  <c:v/>
                </c:pt>
                <c:pt idx="6591">
                  <c:v/>
                </c:pt>
                <c:pt idx="6592">
                  <c:v/>
                </c:pt>
                <c:pt idx="6593">
                  <c:v/>
                </c:pt>
                <c:pt idx="6594">
                  <c:v/>
                </c:pt>
                <c:pt idx="6595">
                  <c:v/>
                </c:pt>
                <c:pt idx="6596">
                  <c:v/>
                </c:pt>
                <c:pt idx="6597">
                  <c:v/>
                </c:pt>
                <c:pt idx="6598">
                  <c:v/>
                </c:pt>
                <c:pt idx="6599">
                  <c:v/>
                </c:pt>
                <c:pt idx="6600">
                  <c:v/>
                </c:pt>
                <c:pt idx="6601">
                  <c:v/>
                </c:pt>
                <c:pt idx="6602">
                  <c:v/>
                </c:pt>
                <c:pt idx="6603">
                  <c:v/>
                </c:pt>
                <c:pt idx="6604">
                  <c:v/>
                </c:pt>
                <c:pt idx="6605">
                  <c:v/>
                </c:pt>
                <c:pt idx="6606">
                  <c:v/>
                </c:pt>
                <c:pt idx="6607">
                  <c:v/>
                </c:pt>
                <c:pt idx="6608">
                  <c:v/>
                </c:pt>
                <c:pt idx="6609">
                  <c:v/>
                </c:pt>
                <c:pt idx="6610">
                  <c:v/>
                </c:pt>
                <c:pt idx="6611">
                  <c:v/>
                </c:pt>
                <c:pt idx="6612">
                  <c:v/>
                </c:pt>
                <c:pt idx="6613">
                  <c:v/>
                </c:pt>
                <c:pt idx="6614">
                  <c:v/>
                </c:pt>
                <c:pt idx="6615">
                  <c:v/>
                </c:pt>
                <c:pt idx="6616">
                  <c:v/>
                </c:pt>
                <c:pt idx="6617">
                  <c:v/>
                </c:pt>
                <c:pt idx="6618">
                  <c:v/>
                </c:pt>
                <c:pt idx="6619">
                  <c:v/>
                </c:pt>
                <c:pt idx="6620">
                  <c:v/>
                </c:pt>
                <c:pt idx="6621">
                  <c:v/>
                </c:pt>
                <c:pt idx="6622">
                  <c:v/>
                </c:pt>
                <c:pt idx="6623">
                  <c:v/>
                </c:pt>
                <c:pt idx="6624">
                  <c:v/>
                </c:pt>
                <c:pt idx="6625">
                  <c:v/>
                </c:pt>
                <c:pt idx="6626">
                  <c:v/>
                </c:pt>
                <c:pt idx="6627">
                  <c:v/>
                </c:pt>
                <c:pt idx="6628">
                  <c:v/>
                </c:pt>
                <c:pt idx="6629">
                  <c:v/>
                </c:pt>
                <c:pt idx="6630">
                  <c:v/>
                </c:pt>
                <c:pt idx="6631">
                  <c:v/>
                </c:pt>
                <c:pt idx="6632">
                  <c:v/>
                </c:pt>
                <c:pt idx="6633">
                  <c:v/>
                </c:pt>
                <c:pt idx="6634">
                  <c:v/>
                </c:pt>
                <c:pt idx="6635">
                  <c:v/>
                </c:pt>
                <c:pt idx="6636">
                  <c:v/>
                </c:pt>
                <c:pt idx="6637">
                  <c:v/>
                </c:pt>
                <c:pt idx="6638">
                  <c:v/>
                </c:pt>
                <c:pt idx="6639">
                  <c:v/>
                </c:pt>
                <c:pt idx="6640">
                  <c:v/>
                </c:pt>
                <c:pt idx="6641">
                  <c:v/>
                </c:pt>
                <c:pt idx="6642">
                  <c:v/>
                </c:pt>
                <c:pt idx="6643">
                  <c:v/>
                </c:pt>
                <c:pt idx="6644">
                  <c:v/>
                </c:pt>
                <c:pt idx="6645">
                  <c:v/>
                </c:pt>
                <c:pt idx="6646">
                  <c:v/>
                </c:pt>
                <c:pt idx="6647">
                  <c:v/>
                </c:pt>
                <c:pt idx="6648">
                  <c:v/>
                </c:pt>
                <c:pt idx="6649">
                  <c:v/>
                </c:pt>
                <c:pt idx="6650">
                  <c:v/>
                </c:pt>
                <c:pt idx="6651">
                  <c:v/>
                </c:pt>
                <c:pt idx="6652">
                  <c:v/>
                </c:pt>
                <c:pt idx="6653">
                  <c:v/>
                </c:pt>
                <c:pt idx="6654">
                  <c:v/>
                </c:pt>
                <c:pt idx="6655">
                  <c:v/>
                </c:pt>
                <c:pt idx="6656">
                  <c:v/>
                </c:pt>
                <c:pt idx="6657">
                  <c:v/>
                </c:pt>
                <c:pt idx="6658">
                  <c:v/>
                </c:pt>
                <c:pt idx="6659">
                  <c:v/>
                </c:pt>
                <c:pt idx="6660">
                  <c:v/>
                </c:pt>
                <c:pt idx="6661">
                  <c:v/>
                </c:pt>
                <c:pt idx="6662">
                  <c:v/>
                </c:pt>
                <c:pt idx="6663">
                  <c:v/>
                </c:pt>
                <c:pt idx="6664">
                  <c:v/>
                </c:pt>
                <c:pt idx="6665">
                  <c:v/>
                </c:pt>
                <c:pt idx="6666">
                  <c:v/>
                </c:pt>
                <c:pt idx="6667">
                  <c:v/>
                </c:pt>
                <c:pt idx="6668">
                  <c:v/>
                </c:pt>
                <c:pt idx="6669">
                  <c:v/>
                </c:pt>
                <c:pt idx="6670">
                  <c:v/>
                </c:pt>
                <c:pt idx="6671">
                  <c:v/>
                </c:pt>
                <c:pt idx="6672">
                  <c:v/>
                </c:pt>
                <c:pt idx="6673">
                  <c:v/>
                </c:pt>
                <c:pt idx="6674">
                  <c:v/>
                </c:pt>
                <c:pt idx="6675">
                  <c:v/>
                </c:pt>
                <c:pt idx="6676">
                  <c:v/>
                </c:pt>
                <c:pt idx="6677">
                  <c:v/>
                </c:pt>
                <c:pt idx="6678">
                  <c:v/>
                </c:pt>
                <c:pt idx="6679">
                  <c:v/>
                </c:pt>
                <c:pt idx="6680">
                  <c:v/>
                </c:pt>
                <c:pt idx="6681">
                  <c:v/>
                </c:pt>
                <c:pt idx="6682">
                  <c:v/>
                </c:pt>
                <c:pt idx="6683">
                  <c:v/>
                </c:pt>
                <c:pt idx="6684">
                  <c:v/>
                </c:pt>
                <c:pt idx="6685">
                  <c:v/>
                </c:pt>
                <c:pt idx="6686">
                  <c:v/>
                </c:pt>
                <c:pt idx="6687">
                  <c:v/>
                </c:pt>
                <c:pt idx="6688">
                  <c:v/>
                </c:pt>
                <c:pt idx="6689">
                  <c:v/>
                </c:pt>
                <c:pt idx="6690">
                  <c:v/>
                </c:pt>
                <c:pt idx="6691">
                  <c:v/>
                </c:pt>
                <c:pt idx="6692">
                  <c:v/>
                </c:pt>
                <c:pt idx="6693">
                  <c:v/>
                </c:pt>
                <c:pt idx="6694">
                  <c:v/>
                </c:pt>
                <c:pt idx="6695">
                  <c:v/>
                </c:pt>
                <c:pt idx="6696">
                  <c:v/>
                </c:pt>
                <c:pt idx="6697">
                  <c:v/>
                </c:pt>
                <c:pt idx="6698">
                  <c:v/>
                </c:pt>
                <c:pt idx="6699">
                  <c:v/>
                </c:pt>
                <c:pt idx="6700">
                  <c:v/>
                </c:pt>
                <c:pt idx="6701">
                  <c:v/>
                </c:pt>
                <c:pt idx="6702">
                  <c:v/>
                </c:pt>
                <c:pt idx="6703">
                  <c:v/>
                </c:pt>
                <c:pt idx="6704">
                  <c:v/>
                </c:pt>
                <c:pt idx="6705">
                  <c:v/>
                </c:pt>
                <c:pt idx="6706">
                  <c:v/>
                </c:pt>
                <c:pt idx="6707">
                  <c:v/>
                </c:pt>
                <c:pt idx="6708">
                  <c:v/>
                </c:pt>
                <c:pt idx="6709">
                  <c:v/>
                </c:pt>
                <c:pt idx="6710">
                  <c:v/>
                </c:pt>
                <c:pt idx="6711">
                  <c:v/>
                </c:pt>
                <c:pt idx="6712">
                  <c:v/>
                </c:pt>
                <c:pt idx="6713">
                  <c:v/>
                </c:pt>
                <c:pt idx="6714">
                  <c:v/>
                </c:pt>
                <c:pt idx="6715">
                  <c:v/>
                </c:pt>
                <c:pt idx="6716">
                  <c:v/>
                </c:pt>
                <c:pt idx="6717">
                  <c:v/>
                </c:pt>
                <c:pt idx="6718">
                  <c:v/>
                </c:pt>
                <c:pt idx="6719">
                  <c:v/>
                </c:pt>
                <c:pt idx="6720">
                  <c:v/>
                </c:pt>
                <c:pt idx="6721">
                  <c:v/>
                </c:pt>
                <c:pt idx="6722">
                  <c:v/>
                </c:pt>
                <c:pt idx="6723">
                  <c:v/>
                </c:pt>
                <c:pt idx="6724">
                  <c:v/>
                </c:pt>
                <c:pt idx="6725">
                  <c:v/>
                </c:pt>
                <c:pt idx="6726">
                  <c:v/>
                </c:pt>
                <c:pt idx="6727">
                  <c:v/>
                </c:pt>
                <c:pt idx="6728">
                  <c:v/>
                </c:pt>
                <c:pt idx="6729">
                  <c:v/>
                </c:pt>
                <c:pt idx="6730">
                  <c:v/>
                </c:pt>
                <c:pt idx="6731">
                  <c:v/>
                </c:pt>
                <c:pt idx="6732">
                  <c:v/>
                </c:pt>
                <c:pt idx="6733">
                  <c:v/>
                </c:pt>
                <c:pt idx="6734">
                  <c:v/>
                </c:pt>
                <c:pt idx="6735">
                  <c:v/>
                </c:pt>
                <c:pt idx="6736">
                  <c:v/>
                </c:pt>
                <c:pt idx="6737">
                  <c:v/>
                </c:pt>
                <c:pt idx="6738">
                  <c:v/>
                </c:pt>
                <c:pt idx="6739">
                  <c:v/>
                </c:pt>
                <c:pt idx="6740">
                  <c:v/>
                </c:pt>
                <c:pt idx="6741">
                  <c:v/>
                </c:pt>
                <c:pt idx="6742">
                  <c:v/>
                </c:pt>
                <c:pt idx="6743">
                  <c:v/>
                </c:pt>
                <c:pt idx="6744">
                  <c:v/>
                </c:pt>
                <c:pt idx="6745">
                  <c:v/>
                </c:pt>
                <c:pt idx="6746">
                  <c:v/>
                </c:pt>
                <c:pt idx="6747">
                  <c:v/>
                </c:pt>
                <c:pt idx="6748">
                  <c:v/>
                </c:pt>
                <c:pt idx="6749">
                  <c:v/>
                </c:pt>
                <c:pt idx="6750">
                  <c:v/>
                </c:pt>
                <c:pt idx="6751">
                  <c:v/>
                </c:pt>
                <c:pt idx="6752">
                  <c:v/>
                </c:pt>
                <c:pt idx="6753">
                  <c:v/>
                </c:pt>
                <c:pt idx="6754">
                  <c:v/>
                </c:pt>
                <c:pt idx="6755">
                  <c:v/>
                </c:pt>
                <c:pt idx="6756">
                  <c:v/>
                </c:pt>
                <c:pt idx="6757">
                  <c:v/>
                </c:pt>
                <c:pt idx="6758">
                  <c:v/>
                </c:pt>
                <c:pt idx="6759">
                  <c:v/>
                </c:pt>
                <c:pt idx="6760">
                  <c:v/>
                </c:pt>
                <c:pt idx="6761">
                  <c:v/>
                </c:pt>
                <c:pt idx="6762">
                  <c:v/>
                </c:pt>
                <c:pt idx="6763">
                  <c:v/>
                </c:pt>
                <c:pt idx="6764">
                  <c:v/>
                </c:pt>
                <c:pt idx="6765">
                  <c:v/>
                </c:pt>
                <c:pt idx="6766">
                  <c:v/>
                </c:pt>
                <c:pt idx="6767">
                  <c:v/>
                </c:pt>
                <c:pt idx="6768">
                  <c:v/>
                </c:pt>
                <c:pt idx="6769">
                  <c:v/>
                </c:pt>
                <c:pt idx="6770">
                  <c:v/>
                </c:pt>
                <c:pt idx="6771">
                  <c:v/>
                </c:pt>
                <c:pt idx="6772">
                  <c:v/>
                </c:pt>
                <c:pt idx="6773">
                  <c:v/>
                </c:pt>
                <c:pt idx="6774">
                  <c:v/>
                </c:pt>
                <c:pt idx="6775">
                  <c:v/>
                </c:pt>
                <c:pt idx="6776">
                  <c:v/>
                </c:pt>
                <c:pt idx="6777">
                  <c:v/>
                </c:pt>
                <c:pt idx="6778">
                  <c:v/>
                </c:pt>
                <c:pt idx="6779">
                  <c:v/>
                </c:pt>
                <c:pt idx="6780">
                  <c:v/>
                </c:pt>
                <c:pt idx="6781">
                  <c:v/>
                </c:pt>
                <c:pt idx="6782">
                  <c:v/>
                </c:pt>
                <c:pt idx="6783">
                  <c:v/>
                </c:pt>
                <c:pt idx="6784">
                  <c:v/>
                </c:pt>
                <c:pt idx="6785">
                  <c:v/>
                </c:pt>
                <c:pt idx="6786">
                  <c:v/>
                </c:pt>
                <c:pt idx="6787">
                  <c:v/>
                </c:pt>
                <c:pt idx="6788">
                  <c:v/>
                </c:pt>
                <c:pt idx="6789">
                  <c:v/>
                </c:pt>
                <c:pt idx="6790">
                  <c:v/>
                </c:pt>
                <c:pt idx="6791">
                  <c:v/>
                </c:pt>
                <c:pt idx="6792">
                  <c:v/>
                </c:pt>
                <c:pt idx="6793">
                  <c:v/>
                </c:pt>
                <c:pt idx="6794">
                  <c:v/>
                </c:pt>
                <c:pt idx="6795">
                  <c:v/>
                </c:pt>
                <c:pt idx="6796">
                  <c:v/>
                </c:pt>
                <c:pt idx="6797">
                  <c:v/>
                </c:pt>
                <c:pt idx="6798">
                  <c:v/>
                </c:pt>
                <c:pt idx="6799">
                  <c:v/>
                </c:pt>
                <c:pt idx="6800">
                  <c:v/>
                </c:pt>
                <c:pt idx="6801">
                  <c:v/>
                </c:pt>
                <c:pt idx="6802">
                  <c:v/>
                </c:pt>
                <c:pt idx="6803">
                  <c:v/>
                </c:pt>
                <c:pt idx="6804">
                  <c:v/>
                </c:pt>
                <c:pt idx="6805">
                  <c:v/>
                </c:pt>
                <c:pt idx="6806">
                  <c:v/>
                </c:pt>
                <c:pt idx="6807">
                  <c:v/>
                </c:pt>
                <c:pt idx="6808">
                  <c:v/>
                </c:pt>
                <c:pt idx="6809">
                  <c:v/>
                </c:pt>
                <c:pt idx="6810">
                  <c:v/>
                </c:pt>
                <c:pt idx="6811">
                  <c:v/>
                </c:pt>
                <c:pt idx="6812">
                  <c:v/>
                </c:pt>
                <c:pt idx="6813">
                  <c:v/>
                </c:pt>
                <c:pt idx="6814">
                  <c:v/>
                </c:pt>
                <c:pt idx="6815">
                  <c:v/>
                </c:pt>
                <c:pt idx="6816">
                  <c:v/>
                </c:pt>
                <c:pt idx="6817">
                  <c:v/>
                </c:pt>
                <c:pt idx="6818">
                  <c:v/>
                </c:pt>
                <c:pt idx="6819">
                  <c:v/>
                </c:pt>
                <c:pt idx="6820">
                  <c:v/>
                </c:pt>
                <c:pt idx="6821">
                  <c:v/>
                </c:pt>
                <c:pt idx="6822">
                  <c:v/>
                </c:pt>
                <c:pt idx="6823">
                  <c:v/>
                </c:pt>
                <c:pt idx="6824">
                  <c:v/>
                </c:pt>
                <c:pt idx="6825">
                  <c:v/>
                </c:pt>
                <c:pt idx="6826">
                  <c:v/>
                </c:pt>
                <c:pt idx="6827">
                  <c:v/>
                </c:pt>
                <c:pt idx="6828">
                  <c:v/>
                </c:pt>
                <c:pt idx="6829">
                  <c:v/>
                </c:pt>
                <c:pt idx="6830">
                  <c:v/>
                </c:pt>
                <c:pt idx="6831">
                  <c:v/>
                </c:pt>
                <c:pt idx="6832">
                  <c:v/>
                </c:pt>
                <c:pt idx="6833">
                  <c:v/>
                </c:pt>
                <c:pt idx="6834">
                  <c:v/>
                </c:pt>
                <c:pt idx="6835">
                  <c:v/>
                </c:pt>
                <c:pt idx="6836">
                  <c:v/>
                </c:pt>
                <c:pt idx="6837">
                  <c:v/>
                </c:pt>
                <c:pt idx="6838">
                  <c:v/>
                </c:pt>
                <c:pt idx="6839">
                  <c:v/>
                </c:pt>
                <c:pt idx="6840">
                  <c:v/>
                </c:pt>
                <c:pt idx="6841">
                  <c:v/>
                </c:pt>
                <c:pt idx="6842">
                  <c:v/>
                </c:pt>
                <c:pt idx="6843">
                  <c:v/>
                </c:pt>
                <c:pt idx="6844">
                  <c:v/>
                </c:pt>
                <c:pt idx="6845">
                  <c:v/>
                </c:pt>
                <c:pt idx="6846">
                  <c:v/>
                </c:pt>
                <c:pt idx="6847">
                  <c:v/>
                </c:pt>
                <c:pt idx="6848">
                  <c:v/>
                </c:pt>
                <c:pt idx="6849">
                  <c:v/>
                </c:pt>
                <c:pt idx="6850">
                  <c:v/>
                </c:pt>
                <c:pt idx="6851">
                  <c:v/>
                </c:pt>
                <c:pt idx="6852">
                  <c:v/>
                </c:pt>
                <c:pt idx="6853">
                  <c:v/>
                </c:pt>
                <c:pt idx="6854">
                  <c:v/>
                </c:pt>
                <c:pt idx="6855">
                  <c:v/>
                </c:pt>
                <c:pt idx="6856">
                  <c:v/>
                </c:pt>
                <c:pt idx="6857">
                  <c:v/>
                </c:pt>
                <c:pt idx="6858">
                  <c:v/>
                </c:pt>
                <c:pt idx="6859">
                  <c:v/>
                </c:pt>
                <c:pt idx="6860">
                  <c:v/>
                </c:pt>
                <c:pt idx="6861">
                  <c:v/>
                </c:pt>
                <c:pt idx="6862">
                  <c:v/>
                </c:pt>
                <c:pt idx="6863">
                  <c:v/>
                </c:pt>
                <c:pt idx="6864">
                  <c:v/>
                </c:pt>
                <c:pt idx="6865">
                  <c:v/>
                </c:pt>
                <c:pt idx="6866">
                  <c:v/>
                </c:pt>
                <c:pt idx="6867">
                  <c:v/>
                </c:pt>
                <c:pt idx="6868">
                  <c:v/>
                </c:pt>
                <c:pt idx="6869">
                  <c:v/>
                </c:pt>
                <c:pt idx="6870">
                  <c:v/>
                </c:pt>
                <c:pt idx="6871">
                  <c:v/>
                </c:pt>
                <c:pt idx="6872">
                  <c:v/>
                </c:pt>
                <c:pt idx="6873">
                  <c:v/>
                </c:pt>
                <c:pt idx="6874">
                  <c:v/>
                </c:pt>
                <c:pt idx="6875">
                  <c:v/>
                </c:pt>
                <c:pt idx="6876">
                  <c:v/>
                </c:pt>
                <c:pt idx="6877">
                  <c:v/>
                </c:pt>
                <c:pt idx="6878">
                  <c:v/>
                </c:pt>
                <c:pt idx="6879">
                  <c:v/>
                </c:pt>
                <c:pt idx="6880">
                  <c:v/>
                </c:pt>
                <c:pt idx="6881">
                  <c:v/>
                </c:pt>
                <c:pt idx="6882">
                  <c:v/>
                </c:pt>
                <c:pt idx="6883">
                  <c:v/>
                </c:pt>
                <c:pt idx="6884">
                  <c:v/>
                </c:pt>
                <c:pt idx="6885">
                  <c:v/>
                </c:pt>
                <c:pt idx="6886">
                  <c:v/>
                </c:pt>
                <c:pt idx="6887">
                  <c:v/>
                </c:pt>
                <c:pt idx="6888">
                  <c:v/>
                </c:pt>
                <c:pt idx="6889">
                  <c:v/>
                </c:pt>
                <c:pt idx="6890">
                  <c:v/>
                </c:pt>
                <c:pt idx="6891">
                  <c:v/>
                </c:pt>
                <c:pt idx="6892">
                  <c:v/>
                </c:pt>
                <c:pt idx="6893">
                  <c:v/>
                </c:pt>
                <c:pt idx="6894">
                  <c:v/>
                </c:pt>
                <c:pt idx="6895">
                  <c:v/>
                </c:pt>
                <c:pt idx="6896">
                  <c:v/>
                </c:pt>
                <c:pt idx="6897">
                  <c:v/>
                </c:pt>
                <c:pt idx="6898">
                  <c:v/>
                </c:pt>
                <c:pt idx="6899">
                  <c:v/>
                </c:pt>
                <c:pt idx="6900">
                  <c:v/>
                </c:pt>
                <c:pt idx="6901">
                  <c:v/>
                </c:pt>
                <c:pt idx="6902">
                  <c:v/>
                </c:pt>
                <c:pt idx="6903">
                  <c:v/>
                </c:pt>
                <c:pt idx="6904">
                  <c:v/>
                </c:pt>
                <c:pt idx="6905">
                  <c:v/>
                </c:pt>
                <c:pt idx="6906">
                  <c:v/>
                </c:pt>
                <c:pt idx="6907">
                  <c:v/>
                </c:pt>
                <c:pt idx="6908">
                  <c:v/>
                </c:pt>
                <c:pt idx="6909">
                  <c:v/>
                </c:pt>
                <c:pt idx="6910">
                  <c:v/>
                </c:pt>
                <c:pt idx="6911">
                  <c:v/>
                </c:pt>
                <c:pt idx="6912">
                  <c:v/>
                </c:pt>
                <c:pt idx="6913">
                  <c:v/>
                </c:pt>
                <c:pt idx="6914">
                  <c:v/>
                </c:pt>
                <c:pt idx="6915">
                  <c:v/>
                </c:pt>
                <c:pt idx="6916">
                  <c:v/>
                </c:pt>
                <c:pt idx="6917">
                  <c:v/>
                </c:pt>
                <c:pt idx="6918">
                  <c:v/>
                </c:pt>
                <c:pt idx="6919">
                  <c:v/>
                </c:pt>
                <c:pt idx="6920">
                  <c:v/>
                </c:pt>
                <c:pt idx="6921">
                  <c:v/>
                </c:pt>
                <c:pt idx="6922">
                  <c:v/>
                </c:pt>
                <c:pt idx="6923">
                  <c:v/>
                </c:pt>
                <c:pt idx="6924">
                  <c:v/>
                </c:pt>
                <c:pt idx="6925">
                  <c:v/>
                </c:pt>
                <c:pt idx="6926">
                  <c:v/>
                </c:pt>
                <c:pt idx="6927">
                  <c:v/>
                </c:pt>
                <c:pt idx="6928">
                  <c:v/>
                </c:pt>
                <c:pt idx="6929">
                  <c:v/>
                </c:pt>
                <c:pt idx="6930">
                  <c:v/>
                </c:pt>
                <c:pt idx="6931">
                  <c:v/>
                </c:pt>
                <c:pt idx="6932">
                  <c:v/>
                </c:pt>
                <c:pt idx="6933">
                  <c:v/>
                </c:pt>
                <c:pt idx="6934">
                  <c:v/>
                </c:pt>
                <c:pt idx="6935">
                  <c:v/>
                </c:pt>
                <c:pt idx="6936">
                  <c:v/>
                </c:pt>
                <c:pt idx="6937">
                  <c:v/>
                </c:pt>
                <c:pt idx="6938">
                  <c:v/>
                </c:pt>
                <c:pt idx="6939">
                  <c:v/>
                </c:pt>
                <c:pt idx="6940">
                  <c:v/>
                </c:pt>
                <c:pt idx="6941">
                  <c:v/>
                </c:pt>
                <c:pt idx="6942">
                  <c:v/>
                </c:pt>
                <c:pt idx="6943">
                  <c:v/>
                </c:pt>
                <c:pt idx="6944">
                  <c:v/>
                </c:pt>
                <c:pt idx="6945">
                  <c:v/>
                </c:pt>
                <c:pt idx="6946">
                  <c:v/>
                </c:pt>
                <c:pt idx="6947">
                  <c:v/>
                </c:pt>
                <c:pt idx="6948">
                  <c:v/>
                </c:pt>
                <c:pt idx="6949">
                  <c:v/>
                </c:pt>
                <c:pt idx="6950">
                  <c:v/>
                </c:pt>
                <c:pt idx="6951">
                  <c:v/>
                </c:pt>
                <c:pt idx="6952">
                  <c:v/>
                </c:pt>
                <c:pt idx="6953">
                  <c:v/>
                </c:pt>
                <c:pt idx="6954">
                  <c:v/>
                </c:pt>
                <c:pt idx="6955">
                  <c:v/>
                </c:pt>
                <c:pt idx="6956">
                  <c:v/>
                </c:pt>
                <c:pt idx="6957">
                  <c:v/>
                </c:pt>
                <c:pt idx="6958">
                  <c:v/>
                </c:pt>
                <c:pt idx="6959">
                  <c:v/>
                </c:pt>
                <c:pt idx="6960">
                  <c:v/>
                </c:pt>
                <c:pt idx="6961">
                  <c:v/>
                </c:pt>
                <c:pt idx="6962">
                  <c:v/>
                </c:pt>
                <c:pt idx="6963">
                  <c:v/>
                </c:pt>
                <c:pt idx="6964">
                  <c:v/>
                </c:pt>
                <c:pt idx="6965">
                  <c:v/>
                </c:pt>
                <c:pt idx="6966">
                  <c:v/>
                </c:pt>
                <c:pt idx="6967">
                  <c:v/>
                </c:pt>
                <c:pt idx="6968">
                  <c:v/>
                </c:pt>
                <c:pt idx="6969">
                  <c:v/>
                </c:pt>
                <c:pt idx="6970">
                  <c:v/>
                </c:pt>
                <c:pt idx="6971">
                  <c:v/>
                </c:pt>
                <c:pt idx="6972">
                  <c:v/>
                </c:pt>
                <c:pt idx="6973">
                  <c:v/>
                </c:pt>
                <c:pt idx="6974">
                  <c:v/>
                </c:pt>
                <c:pt idx="6975">
                  <c:v/>
                </c:pt>
                <c:pt idx="6976">
                  <c:v/>
                </c:pt>
                <c:pt idx="6977">
                  <c:v/>
                </c:pt>
                <c:pt idx="6978">
                  <c:v/>
                </c:pt>
                <c:pt idx="6979">
                  <c:v/>
                </c:pt>
                <c:pt idx="6980">
                  <c:v/>
                </c:pt>
                <c:pt idx="6981">
                  <c:v/>
                </c:pt>
                <c:pt idx="6982">
                  <c:v/>
                </c:pt>
                <c:pt idx="6983">
                  <c:v/>
                </c:pt>
                <c:pt idx="6984">
                  <c:v/>
                </c:pt>
                <c:pt idx="6985">
                  <c:v/>
                </c:pt>
                <c:pt idx="6986">
                  <c:v/>
                </c:pt>
                <c:pt idx="6987">
                  <c:v/>
                </c:pt>
                <c:pt idx="6988">
                  <c:v/>
                </c:pt>
                <c:pt idx="6989">
                  <c:v/>
                </c:pt>
                <c:pt idx="6990">
                  <c:v/>
                </c:pt>
                <c:pt idx="6991">
                  <c:v/>
                </c:pt>
                <c:pt idx="6992">
                  <c:v/>
                </c:pt>
                <c:pt idx="6993">
                  <c:v/>
                </c:pt>
                <c:pt idx="6994">
                  <c:v/>
                </c:pt>
                <c:pt idx="6995">
                  <c:v/>
                </c:pt>
                <c:pt idx="6996">
                  <c:v/>
                </c:pt>
                <c:pt idx="6997">
                  <c:v/>
                </c:pt>
                <c:pt idx="6998">
                  <c:v/>
                </c:pt>
                <c:pt idx="6999">
                  <c:v/>
                </c:pt>
                <c:pt idx="7000">
                  <c:v/>
                </c:pt>
                <c:pt idx="7001">
                  <c:v/>
                </c:pt>
                <c:pt idx="7002">
                  <c:v/>
                </c:pt>
                <c:pt idx="7003">
                  <c:v/>
                </c:pt>
                <c:pt idx="7004">
                  <c:v/>
                </c:pt>
                <c:pt idx="7005">
                  <c:v/>
                </c:pt>
                <c:pt idx="7006">
                  <c:v/>
                </c:pt>
                <c:pt idx="7007">
                  <c:v/>
                </c:pt>
                <c:pt idx="7008">
                  <c:v/>
                </c:pt>
                <c:pt idx="7009">
                  <c:v/>
                </c:pt>
                <c:pt idx="7010">
                  <c:v/>
                </c:pt>
                <c:pt idx="7011">
                  <c:v/>
                </c:pt>
                <c:pt idx="7012">
                  <c:v/>
                </c:pt>
                <c:pt idx="7013">
                  <c:v/>
                </c:pt>
                <c:pt idx="7014">
                  <c:v/>
                </c:pt>
                <c:pt idx="7015">
                  <c:v/>
                </c:pt>
                <c:pt idx="7016">
                  <c:v/>
                </c:pt>
                <c:pt idx="7017">
                  <c:v/>
                </c:pt>
                <c:pt idx="7018">
                  <c:v/>
                </c:pt>
                <c:pt idx="7019">
                  <c:v/>
                </c:pt>
                <c:pt idx="7020">
                  <c:v/>
                </c:pt>
                <c:pt idx="7021">
                  <c:v/>
                </c:pt>
                <c:pt idx="7022">
                  <c:v/>
                </c:pt>
                <c:pt idx="7023">
                  <c:v/>
                </c:pt>
                <c:pt idx="7024">
                  <c:v/>
                </c:pt>
                <c:pt idx="7025">
                  <c:v/>
                </c:pt>
                <c:pt idx="7026">
                  <c:v/>
                </c:pt>
                <c:pt idx="7027">
                  <c:v/>
                </c:pt>
                <c:pt idx="7028">
                  <c:v/>
                </c:pt>
                <c:pt idx="7029">
                  <c:v/>
                </c:pt>
                <c:pt idx="7030">
                  <c:v/>
                </c:pt>
                <c:pt idx="7031">
                  <c:v/>
                </c:pt>
                <c:pt idx="7032">
                  <c:v/>
                </c:pt>
                <c:pt idx="7033">
                  <c:v/>
                </c:pt>
                <c:pt idx="7034">
                  <c:v/>
                </c:pt>
                <c:pt idx="7035">
                  <c:v/>
                </c:pt>
                <c:pt idx="7036">
                  <c:v/>
                </c:pt>
                <c:pt idx="7037">
                  <c:v/>
                </c:pt>
                <c:pt idx="7038">
                  <c:v/>
                </c:pt>
                <c:pt idx="7039">
                  <c:v/>
                </c:pt>
                <c:pt idx="7040">
                  <c:v/>
                </c:pt>
                <c:pt idx="7041">
                  <c:v/>
                </c:pt>
                <c:pt idx="7042">
                  <c:v/>
                </c:pt>
                <c:pt idx="7043">
                  <c:v/>
                </c:pt>
                <c:pt idx="7044">
                  <c:v/>
                </c:pt>
                <c:pt idx="7045">
                  <c:v/>
                </c:pt>
                <c:pt idx="7046">
                  <c:v/>
                </c:pt>
                <c:pt idx="7047">
                  <c:v/>
                </c:pt>
                <c:pt idx="7048">
                  <c:v/>
                </c:pt>
                <c:pt idx="7049">
                  <c:v/>
                </c:pt>
                <c:pt idx="7050">
                  <c:v/>
                </c:pt>
                <c:pt idx="7051">
                  <c:v/>
                </c:pt>
                <c:pt idx="7052">
                  <c:v/>
                </c:pt>
                <c:pt idx="7053">
                  <c:v/>
                </c:pt>
                <c:pt idx="7054">
                  <c:v/>
                </c:pt>
                <c:pt idx="7055">
                  <c:v/>
                </c:pt>
                <c:pt idx="7056">
                  <c:v/>
                </c:pt>
                <c:pt idx="7057">
                  <c:v/>
                </c:pt>
                <c:pt idx="7058">
                  <c:v/>
                </c:pt>
                <c:pt idx="7059">
                  <c:v/>
                </c:pt>
                <c:pt idx="7060">
                  <c:v/>
                </c:pt>
                <c:pt idx="7061">
                  <c:v/>
                </c:pt>
                <c:pt idx="7062">
                  <c:v/>
                </c:pt>
                <c:pt idx="7063">
                  <c:v/>
                </c:pt>
                <c:pt idx="7064">
                  <c:v/>
                </c:pt>
                <c:pt idx="7065">
                  <c:v/>
                </c:pt>
                <c:pt idx="7066">
                  <c:v/>
                </c:pt>
                <c:pt idx="7067">
                  <c:v/>
                </c:pt>
                <c:pt idx="7068">
                  <c:v/>
                </c:pt>
                <c:pt idx="7069">
                  <c:v/>
                </c:pt>
                <c:pt idx="7070">
                  <c:v/>
                </c:pt>
                <c:pt idx="7071">
                  <c:v/>
                </c:pt>
                <c:pt idx="7072">
                  <c:v/>
                </c:pt>
                <c:pt idx="7073">
                  <c:v/>
                </c:pt>
                <c:pt idx="7074">
                  <c:v/>
                </c:pt>
                <c:pt idx="7075">
                  <c:v/>
                </c:pt>
                <c:pt idx="7076">
                  <c:v/>
                </c:pt>
                <c:pt idx="7077">
                  <c:v/>
                </c:pt>
                <c:pt idx="7078">
                  <c:v/>
                </c:pt>
                <c:pt idx="7079">
                  <c:v/>
                </c:pt>
                <c:pt idx="7080">
                  <c:v/>
                </c:pt>
                <c:pt idx="7081">
                  <c:v/>
                </c:pt>
                <c:pt idx="7082">
                  <c:v/>
                </c:pt>
                <c:pt idx="7083">
                  <c:v/>
                </c:pt>
                <c:pt idx="7084">
                  <c:v/>
                </c:pt>
                <c:pt idx="7085">
                  <c:v/>
                </c:pt>
                <c:pt idx="7086">
                  <c:v/>
                </c:pt>
                <c:pt idx="7087">
                  <c:v/>
                </c:pt>
                <c:pt idx="7088">
                  <c:v/>
                </c:pt>
                <c:pt idx="7089">
                  <c:v/>
                </c:pt>
                <c:pt idx="7090">
                  <c:v/>
                </c:pt>
                <c:pt idx="7091">
                  <c:v/>
                </c:pt>
                <c:pt idx="7092">
                  <c:v/>
                </c:pt>
                <c:pt idx="7093">
                  <c:v/>
                </c:pt>
                <c:pt idx="7094">
                  <c:v/>
                </c:pt>
                <c:pt idx="7095">
                  <c:v/>
                </c:pt>
                <c:pt idx="7096">
                  <c:v/>
                </c:pt>
                <c:pt idx="7097">
                  <c:v/>
                </c:pt>
                <c:pt idx="7098">
                  <c:v/>
                </c:pt>
                <c:pt idx="7099">
                  <c:v/>
                </c:pt>
                <c:pt idx="7100">
                  <c:v/>
                </c:pt>
                <c:pt idx="7101">
                  <c:v/>
                </c:pt>
                <c:pt idx="7102">
                  <c:v/>
                </c:pt>
                <c:pt idx="7103">
                  <c:v/>
                </c:pt>
                <c:pt idx="7104">
                  <c:v/>
                </c:pt>
                <c:pt idx="7105">
                  <c:v/>
                </c:pt>
                <c:pt idx="7106">
                  <c:v/>
                </c:pt>
                <c:pt idx="7107">
                  <c:v/>
                </c:pt>
                <c:pt idx="7108">
                  <c:v/>
                </c:pt>
                <c:pt idx="7109">
                  <c:v/>
                </c:pt>
                <c:pt idx="7110">
                  <c:v/>
                </c:pt>
                <c:pt idx="7111">
                  <c:v/>
                </c:pt>
                <c:pt idx="7112">
                  <c:v/>
                </c:pt>
                <c:pt idx="7113">
                  <c:v/>
                </c:pt>
                <c:pt idx="7114">
                  <c:v/>
                </c:pt>
                <c:pt idx="7115">
                  <c:v/>
                </c:pt>
                <c:pt idx="7116">
                  <c:v/>
                </c:pt>
                <c:pt idx="7117">
                  <c:v/>
                </c:pt>
                <c:pt idx="7118">
                  <c:v/>
                </c:pt>
                <c:pt idx="7119">
                  <c:v/>
                </c:pt>
                <c:pt idx="7120">
                  <c:v/>
                </c:pt>
                <c:pt idx="7121">
                  <c:v/>
                </c:pt>
                <c:pt idx="7122">
                  <c:v/>
                </c:pt>
                <c:pt idx="7123">
                  <c:v/>
                </c:pt>
                <c:pt idx="7124">
                  <c:v/>
                </c:pt>
                <c:pt idx="7125">
                  <c:v/>
                </c:pt>
                <c:pt idx="7126">
                  <c:v/>
                </c:pt>
                <c:pt idx="7127">
                  <c:v/>
                </c:pt>
                <c:pt idx="7128">
                  <c:v/>
                </c:pt>
                <c:pt idx="7129">
                  <c:v/>
                </c:pt>
                <c:pt idx="7130">
                  <c:v/>
                </c:pt>
                <c:pt idx="7131">
                  <c:v/>
                </c:pt>
                <c:pt idx="7132">
                  <c:v/>
                </c:pt>
                <c:pt idx="7133">
                  <c:v/>
                </c:pt>
                <c:pt idx="7134">
                  <c:v/>
                </c:pt>
                <c:pt idx="7135">
                  <c:v/>
                </c:pt>
                <c:pt idx="7136">
                  <c:v/>
                </c:pt>
                <c:pt idx="7137">
                  <c:v/>
                </c:pt>
                <c:pt idx="7138">
                  <c:v/>
                </c:pt>
                <c:pt idx="7139">
                  <c:v/>
                </c:pt>
                <c:pt idx="7140">
                  <c:v/>
                </c:pt>
                <c:pt idx="7141">
                  <c:v/>
                </c:pt>
                <c:pt idx="7142">
                  <c:v/>
                </c:pt>
                <c:pt idx="7143">
                  <c:v/>
                </c:pt>
                <c:pt idx="7144">
                  <c:v/>
                </c:pt>
                <c:pt idx="7145">
                  <c:v/>
                </c:pt>
                <c:pt idx="7146">
                  <c:v/>
                </c:pt>
                <c:pt idx="7147">
                  <c:v/>
                </c:pt>
                <c:pt idx="7148">
                  <c:v/>
                </c:pt>
                <c:pt idx="7149">
                  <c:v/>
                </c:pt>
                <c:pt idx="7150">
                  <c:v/>
                </c:pt>
                <c:pt idx="7151">
                  <c:v/>
                </c:pt>
                <c:pt idx="7152">
                  <c:v/>
                </c:pt>
                <c:pt idx="7153">
                  <c:v/>
                </c:pt>
                <c:pt idx="7154">
                  <c:v/>
                </c:pt>
                <c:pt idx="7155">
                  <c:v/>
                </c:pt>
                <c:pt idx="7156">
                  <c:v/>
                </c:pt>
                <c:pt idx="7157">
                  <c:v/>
                </c:pt>
                <c:pt idx="7158">
                  <c:v/>
                </c:pt>
                <c:pt idx="7159">
                  <c:v/>
                </c:pt>
                <c:pt idx="7160">
                  <c:v/>
                </c:pt>
                <c:pt idx="7161">
                  <c:v/>
                </c:pt>
                <c:pt idx="7162">
                  <c:v/>
                </c:pt>
                <c:pt idx="7163">
                  <c:v/>
                </c:pt>
                <c:pt idx="7164">
                  <c:v/>
                </c:pt>
                <c:pt idx="7165">
                  <c:v/>
                </c:pt>
                <c:pt idx="7166">
                  <c:v/>
                </c:pt>
                <c:pt idx="7167">
                  <c:v/>
                </c:pt>
                <c:pt idx="7168">
                  <c:v/>
                </c:pt>
                <c:pt idx="7169">
                  <c:v/>
                </c:pt>
                <c:pt idx="7170">
                  <c:v/>
                </c:pt>
                <c:pt idx="7171">
                  <c:v/>
                </c:pt>
                <c:pt idx="7172">
                  <c:v/>
                </c:pt>
                <c:pt idx="7173">
                  <c:v/>
                </c:pt>
                <c:pt idx="7174">
                  <c:v/>
                </c:pt>
                <c:pt idx="7175">
                  <c:v/>
                </c:pt>
                <c:pt idx="7176">
                  <c:v/>
                </c:pt>
                <c:pt idx="7177">
                  <c:v/>
                </c:pt>
                <c:pt idx="7178">
                  <c:v/>
                </c:pt>
                <c:pt idx="7179">
                  <c:v/>
                </c:pt>
                <c:pt idx="7180">
                  <c:v/>
                </c:pt>
                <c:pt idx="7181">
                  <c:v/>
                </c:pt>
                <c:pt idx="7182">
                  <c:v/>
                </c:pt>
                <c:pt idx="7183">
                  <c:v/>
                </c:pt>
                <c:pt idx="7184">
                  <c:v/>
                </c:pt>
                <c:pt idx="7185">
                  <c:v/>
                </c:pt>
                <c:pt idx="7186">
                  <c:v/>
                </c:pt>
                <c:pt idx="7187">
                  <c:v/>
                </c:pt>
                <c:pt idx="7188">
                  <c:v/>
                </c:pt>
                <c:pt idx="7189">
                  <c:v/>
                </c:pt>
                <c:pt idx="7190">
                  <c:v/>
                </c:pt>
                <c:pt idx="7191">
                  <c:v/>
                </c:pt>
                <c:pt idx="7192">
                  <c:v/>
                </c:pt>
                <c:pt idx="7193">
                  <c:v/>
                </c:pt>
                <c:pt idx="7194">
                  <c:v/>
                </c:pt>
                <c:pt idx="7195">
                  <c:v/>
                </c:pt>
                <c:pt idx="7196">
                  <c:v/>
                </c:pt>
                <c:pt idx="7197">
                  <c:v/>
                </c:pt>
                <c:pt idx="7198">
                  <c:v/>
                </c:pt>
                <c:pt idx="7199">
                  <c:v/>
                </c:pt>
                <c:pt idx="7200">
                  <c:v/>
                </c:pt>
                <c:pt idx="7201">
                  <c:v/>
                </c:pt>
                <c:pt idx="7202">
                  <c:v/>
                </c:pt>
                <c:pt idx="7203">
                  <c:v/>
                </c:pt>
                <c:pt idx="7204">
                  <c:v/>
                </c:pt>
                <c:pt idx="7205">
                  <c:v/>
                </c:pt>
                <c:pt idx="7206">
                  <c:v/>
                </c:pt>
                <c:pt idx="7207">
                  <c:v/>
                </c:pt>
                <c:pt idx="7208">
                  <c:v/>
                </c:pt>
                <c:pt idx="7209">
                  <c:v/>
                </c:pt>
                <c:pt idx="7210">
                  <c:v/>
                </c:pt>
                <c:pt idx="7211">
                  <c:v/>
                </c:pt>
                <c:pt idx="7212">
                  <c:v/>
                </c:pt>
                <c:pt idx="7213">
                  <c:v/>
                </c:pt>
                <c:pt idx="7214">
                  <c:v/>
                </c:pt>
                <c:pt idx="7215">
                  <c:v/>
                </c:pt>
                <c:pt idx="7216">
                  <c:v/>
                </c:pt>
                <c:pt idx="7217">
                  <c:v/>
                </c:pt>
                <c:pt idx="7218">
                  <c:v/>
                </c:pt>
                <c:pt idx="7219">
                  <c:v/>
                </c:pt>
                <c:pt idx="7220">
                  <c:v/>
                </c:pt>
                <c:pt idx="7221">
                  <c:v/>
                </c:pt>
                <c:pt idx="7222">
                  <c:v/>
                </c:pt>
                <c:pt idx="7223">
                  <c:v/>
                </c:pt>
                <c:pt idx="7224">
                  <c:v/>
                </c:pt>
                <c:pt idx="7225">
                  <c:v/>
                </c:pt>
                <c:pt idx="7226">
                  <c:v/>
                </c:pt>
                <c:pt idx="7227">
                  <c:v/>
                </c:pt>
                <c:pt idx="7228">
                  <c:v/>
                </c:pt>
                <c:pt idx="7229">
                  <c:v/>
                </c:pt>
                <c:pt idx="7230">
                  <c:v/>
                </c:pt>
                <c:pt idx="7231">
                  <c:v/>
                </c:pt>
                <c:pt idx="7232">
                  <c:v/>
                </c:pt>
                <c:pt idx="7233">
                  <c:v/>
                </c:pt>
                <c:pt idx="7234">
                  <c:v/>
                </c:pt>
                <c:pt idx="7235">
                  <c:v/>
                </c:pt>
                <c:pt idx="7236">
                  <c:v/>
                </c:pt>
                <c:pt idx="7237">
                  <c:v/>
                </c:pt>
                <c:pt idx="7238">
                  <c:v/>
                </c:pt>
                <c:pt idx="7239">
                  <c:v/>
                </c:pt>
                <c:pt idx="7240">
                  <c:v/>
                </c:pt>
                <c:pt idx="7241">
                  <c:v/>
                </c:pt>
                <c:pt idx="7242">
                  <c:v/>
                </c:pt>
                <c:pt idx="7243">
                  <c:v/>
                </c:pt>
                <c:pt idx="7244">
                  <c:v/>
                </c:pt>
                <c:pt idx="7245">
                  <c:v/>
                </c:pt>
                <c:pt idx="7246">
                  <c:v/>
                </c:pt>
                <c:pt idx="7247">
                  <c:v/>
                </c:pt>
                <c:pt idx="7248">
                  <c:v/>
                </c:pt>
                <c:pt idx="7249">
                  <c:v/>
                </c:pt>
                <c:pt idx="7250">
                  <c:v/>
                </c:pt>
                <c:pt idx="7251">
                  <c:v/>
                </c:pt>
                <c:pt idx="7252">
                  <c:v/>
                </c:pt>
                <c:pt idx="7253">
                  <c:v/>
                </c:pt>
                <c:pt idx="7254">
                  <c:v/>
                </c:pt>
                <c:pt idx="7255">
                  <c:v/>
                </c:pt>
                <c:pt idx="7256">
                  <c:v/>
                </c:pt>
                <c:pt idx="7257">
                  <c:v/>
                </c:pt>
                <c:pt idx="7258">
                  <c:v/>
                </c:pt>
                <c:pt idx="7259">
                  <c:v/>
                </c:pt>
                <c:pt idx="7260">
                  <c:v/>
                </c:pt>
                <c:pt idx="7261">
                  <c:v/>
                </c:pt>
                <c:pt idx="7262">
                  <c:v/>
                </c:pt>
                <c:pt idx="7263">
                  <c:v/>
                </c:pt>
                <c:pt idx="7264">
                  <c:v/>
                </c:pt>
                <c:pt idx="7265">
                  <c:v/>
                </c:pt>
                <c:pt idx="7266">
                  <c:v/>
                </c:pt>
                <c:pt idx="7267">
                  <c:v/>
                </c:pt>
                <c:pt idx="7268">
                  <c:v/>
                </c:pt>
                <c:pt idx="7269">
                  <c:v/>
                </c:pt>
                <c:pt idx="7270">
                  <c:v/>
                </c:pt>
                <c:pt idx="7271">
                  <c:v/>
                </c:pt>
                <c:pt idx="7272">
                  <c:v/>
                </c:pt>
                <c:pt idx="7273">
                  <c:v/>
                </c:pt>
                <c:pt idx="7274">
                  <c:v/>
                </c:pt>
                <c:pt idx="7275">
                  <c:v/>
                </c:pt>
                <c:pt idx="7276">
                  <c:v/>
                </c:pt>
                <c:pt idx="7277">
                  <c:v/>
                </c:pt>
                <c:pt idx="7278">
                  <c:v/>
                </c:pt>
                <c:pt idx="7279">
                  <c:v/>
                </c:pt>
                <c:pt idx="7280">
                  <c:v/>
                </c:pt>
                <c:pt idx="7281">
                  <c:v/>
                </c:pt>
                <c:pt idx="7282">
                  <c:v/>
                </c:pt>
                <c:pt idx="7283">
                  <c:v/>
                </c:pt>
                <c:pt idx="7284">
                  <c:v/>
                </c:pt>
                <c:pt idx="7285">
                  <c:v/>
                </c:pt>
                <c:pt idx="7286">
                  <c:v/>
                </c:pt>
                <c:pt idx="7287">
                  <c:v/>
                </c:pt>
                <c:pt idx="7288">
                  <c:v/>
                </c:pt>
                <c:pt idx="7289">
                  <c:v/>
                </c:pt>
                <c:pt idx="7290">
                  <c:v/>
                </c:pt>
                <c:pt idx="7291">
                  <c:v/>
                </c:pt>
                <c:pt idx="7292">
                  <c:v/>
                </c:pt>
                <c:pt idx="7293">
                  <c:v/>
                </c:pt>
                <c:pt idx="7294">
                  <c:v/>
                </c:pt>
                <c:pt idx="7295">
                  <c:v/>
                </c:pt>
                <c:pt idx="7296">
                  <c:v/>
                </c:pt>
                <c:pt idx="7297">
                  <c:v/>
                </c:pt>
                <c:pt idx="7298">
                  <c:v/>
                </c:pt>
                <c:pt idx="7299">
                  <c:v/>
                </c:pt>
                <c:pt idx="7300">
                  <c:v/>
                </c:pt>
                <c:pt idx="7301">
                  <c:v/>
                </c:pt>
                <c:pt idx="7302">
                  <c:v/>
                </c:pt>
                <c:pt idx="7303">
                  <c:v/>
                </c:pt>
                <c:pt idx="7304">
                  <c:v/>
                </c:pt>
                <c:pt idx="7305">
                  <c:v/>
                </c:pt>
                <c:pt idx="7306">
                  <c:v/>
                </c:pt>
                <c:pt idx="7307">
                  <c:v/>
                </c:pt>
                <c:pt idx="7308">
                  <c:v/>
                </c:pt>
                <c:pt idx="7309">
                  <c:v/>
                </c:pt>
                <c:pt idx="7310">
                  <c:v/>
                </c:pt>
                <c:pt idx="7311">
                  <c:v/>
                </c:pt>
                <c:pt idx="7312">
                  <c:v/>
                </c:pt>
                <c:pt idx="7313">
                  <c:v/>
                </c:pt>
                <c:pt idx="7314">
                  <c:v/>
                </c:pt>
                <c:pt idx="7315">
                  <c:v/>
                </c:pt>
                <c:pt idx="7316">
                  <c:v/>
                </c:pt>
                <c:pt idx="7317">
                  <c:v/>
                </c:pt>
                <c:pt idx="7318">
                  <c:v/>
                </c:pt>
                <c:pt idx="7319">
                  <c:v/>
                </c:pt>
                <c:pt idx="7320">
                  <c:v/>
                </c:pt>
                <c:pt idx="7321">
                  <c:v/>
                </c:pt>
                <c:pt idx="7322">
                  <c:v/>
                </c:pt>
                <c:pt idx="7323">
                  <c:v/>
                </c:pt>
                <c:pt idx="7324">
                  <c:v/>
                </c:pt>
                <c:pt idx="7325">
                  <c:v/>
                </c:pt>
                <c:pt idx="7326">
                  <c:v/>
                </c:pt>
                <c:pt idx="7327">
                  <c:v/>
                </c:pt>
                <c:pt idx="7328">
                  <c:v/>
                </c:pt>
                <c:pt idx="7329">
                  <c:v/>
                </c:pt>
                <c:pt idx="7330">
                  <c:v/>
                </c:pt>
                <c:pt idx="7331">
                  <c:v/>
                </c:pt>
                <c:pt idx="7332">
                  <c:v/>
                </c:pt>
                <c:pt idx="7333">
                  <c:v/>
                </c:pt>
                <c:pt idx="7334">
                  <c:v/>
                </c:pt>
                <c:pt idx="7335">
                  <c:v/>
                </c:pt>
                <c:pt idx="7336">
                  <c:v/>
                </c:pt>
                <c:pt idx="7337">
                  <c:v/>
                </c:pt>
                <c:pt idx="7338">
                  <c:v/>
                </c:pt>
                <c:pt idx="7339">
                  <c:v/>
                </c:pt>
                <c:pt idx="7340">
                  <c:v/>
                </c:pt>
                <c:pt idx="7341">
                  <c:v/>
                </c:pt>
                <c:pt idx="7342">
                  <c:v/>
                </c:pt>
                <c:pt idx="7343">
                  <c:v/>
                </c:pt>
                <c:pt idx="7344">
                  <c:v/>
                </c:pt>
                <c:pt idx="7345">
                  <c:v/>
                </c:pt>
                <c:pt idx="7346">
                  <c:v/>
                </c:pt>
                <c:pt idx="7347">
                  <c:v/>
                </c:pt>
                <c:pt idx="7348">
                  <c:v/>
                </c:pt>
                <c:pt idx="7349">
                  <c:v/>
                </c:pt>
                <c:pt idx="7350">
                  <c:v/>
                </c:pt>
                <c:pt idx="7351">
                  <c:v/>
                </c:pt>
                <c:pt idx="7352">
                  <c:v/>
                </c:pt>
                <c:pt idx="7353">
                  <c:v/>
                </c:pt>
                <c:pt idx="7354">
                  <c:v/>
                </c:pt>
                <c:pt idx="7355">
                  <c:v/>
                </c:pt>
                <c:pt idx="7356">
                  <c:v/>
                </c:pt>
                <c:pt idx="7357">
                  <c:v/>
                </c:pt>
                <c:pt idx="7358">
                  <c:v/>
                </c:pt>
                <c:pt idx="7359">
                  <c:v/>
                </c:pt>
                <c:pt idx="7360">
                  <c:v/>
                </c:pt>
                <c:pt idx="7361">
                  <c:v/>
                </c:pt>
                <c:pt idx="7362">
                  <c:v/>
                </c:pt>
                <c:pt idx="7363">
                  <c:v/>
                </c:pt>
                <c:pt idx="7364">
                  <c:v/>
                </c:pt>
                <c:pt idx="7365">
                  <c:v/>
                </c:pt>
                <c:pt idx="7366">
                  <c:v/>
                </c:pt>
                <c:pt idx="7367">
                  <c:v/>
                </c:pt>
                <c:pt idx="7368">
                  <c:v/>
                </c:pt>
                <c:pt idx="7369">
                  <c:v/>
                </c:pt>
                <c:pt idx="7370">
                  <c:v/>
                </c:pt>
                <c:pt idx="7371">
                  <c:v/>
                </c:pt>
                <c:pt idx="7372">
                  <c:v/>
                </c:pt>
                <c:pt idx="7373">
                  <c:v/>
                </c:pt>
                <c:pt idx="7374">
                  <c:v/>
                </c:pt>
                <c:pt idx="7375">
                  <c:v/>
                </c:pt>
                <c:pt idx="7376">
                  <c:v/>
                </c:pt>
                <c:pt idx="7377">
                  <c:v/>
                </c:pt>
                <c:pt idx="7378">
                  <c:v/>
                </c:pt>
                <c:pt idx="7379">
                  <c:v/>
                </c:pt>
                <c:pt idx="7380">
                  <c:v/>
                </c:pt>
                <c:pt idx="7381">
                  <c:v/>
                </c:pt>
                <c:pt idx="7382">
                  <c:v/>
                </c:pt>
                <c:pt idx="7383">
                  <c:v/>
                </c:pt>
                <c:pt idx="7384">
                  <c:v/>
                </c:pt>
                <c:pt idx="7385">
                  <c:v/>
                </c:pt>
                <c:pt idx="7386">
                  <c:v/>
                </c:pt>
                <c:pt idx="7387">
                  <c:v/>
                </c:pt>
                <c:pt idx="7388">
                  <c:v/>
                </c:pt>
                <c:pt idx="7389">
                  <c:v/>
                </c:pt>
                <c:pt idx="7390">
                  <c:v/>
                </c:pt>
                <c:pt idx="7391">
                  <c:v/>
                </c:pt>
                <c:pt idx="7392">
                  <c:v/>
                </c:pt>
                <c:pt idx="7393">
                  <c:v/>
                </c:pt>
                <c:pt idx="7394">
                  <c:v/>
                </c:pt>
                <c:pt idx="7395">
                  <c:v/>
                </c:pt>
                <c:pt idx="7396">
                  <c:v/>
                </c:pt>
                <c:pt idx="7397">
                  <c:v/>
                </c:pt>
                <c:pt idx="7398">
                  <c:v/>
                </c:pt>
                <c:pt idx="7399">
                  <c:v/>
                </c:pt>
                <c:pt idx="7400">
                  <c:v/>
                </c:pt>
                <c:pt idx="7401">
                  <c:v/>
                </c:pt>
                <c:pt idx="7402">
                  <c:v/>
                </c:pt>
                <c:pt idx="7403">
                  <c:v/>
                </c:pt>
                <c:pt idx="7404">
                  <c:v/>
                </c:pt>
                <c:pt idx="7405">
                  <c:v/>
                </c:pt>
                <c:pt idx="7406">
                  <c:v/>
                </c:pt>
                <c:pt idx="7407">
                  <c:v/>
                </c:pt>
                <c:pt idx="7408">
                  <c:v/>
                </c:pt>
                <c:pt idx="7409">
                  <c:v/>
                </c:pt>
                <c:pt idx="7410">
                  <c:v/>
                </c:pt>
                <c:pt idx="7411">
                  <c:v/>
                </c:pt>
                <c:pt idx="7412">
                  <c:v/>
                </c:pt>
                <c:pt idx="7413">
                  <c:v/>
                </c:pt>
                <c:pt idx="7414">
                  <c:v/>
                </c:pt>
                <c:pt idx="7415">
                  <c:v/>
                </c:pt>
                <c:pt idx="7416">
                  <c:v/>
                </c:pt>
                <c:pt idx="7417">
                  <c:v/>
                </c:pt>
                <c:pt idx="7418">
                  <c:v/>
                </c:pt>
                <c:pt idx="7419">
                  <c:v/>
                </c:pt>
                <c:pt idx="7420">
                  <c:v/>
                </c:pt>
                <c:pt idx="7421">
                  <c:v/>
                </c:pt>
                <c:pt idx="7422">
                  <c:v/>
                </c:pt>
                <c:pt idx="7423">
                  <c:v/>
                </c:pt>
                <c:pt idx="7424">
                  <c:v/>
                </c:pt>
                <c:pt idx="7425">
                  <c:v/>
                </c:pt>
                <c:pt idx="7426">
                  <c:v/>
                </c:pt>
                <c:pt idx="7427">
                  <c:v/>
                </c:pt>
                <c:pt idx="7428">
                  <c:v/>
                </c:pt>
                <c:pt idx="7429">
                  <c:v/>
                </c:pt>
                <c:pt idx="7430">
                  <c:v/>
                </c:pt>
                <c:pt idx="7431">
                  <c:v/>
                </c:pt>
                <c:pt idx="7432">
                  <c:v/>
                </c:pt>
                <c:pt idx="7433">
                  <c:v/>
                </c:pt>
                <c:pt idx="7434">
                  <c:v/>
                </c:pt>
                <c:pt idx="7435">
                  <c:v/>
                </c:pt>
                <c:pt idx="7436">
                  <c:v/>
                </c:pt>
                <c:pt idx="7437">
                  <c:v/>
                </c:pt>
                <c:pt idx="7438">
                  <c:v/>
                </c:pt>
                <c:pt idx="7439">
                  <c:v/>
                </c:pt>
                <c:pt idx="7440">
                  <c:v/>
                </c:pt>
                <c:pt idx="7441">
                  <c:v/>
                </c:pt>
                <c:pt idx="7442">
                  <c:v/>
                </c:pt>
                <c:pt idx="7443">
                  <c:v/>
                </c:pt>
                <c:pt idx="7444">
                  <c:v/>
                </c:pt>
                <c:pt idx="7445">
                  <c:v/>
                </c:pt>
                <c:pt idx="7446">
                  <c:v/>
                </c:pt>
                <c:pt idx="7447">
                  <c:v/>
                </c:pt>
                <c:pt idx="7448">
                  <c:v/>
                </c:pt>
                <c:pt idx="7449">
                  <c:v/>
                </c:pt>
                <c:pt idx="7450">
                  <c:v/>
                </c:pt>
                <c:pt idx="7451">
                  <c:v/>
                </c:pt>
                <c:pt idx="7452">
                  <c:v/>
                </c:pt>
                <c:pt idx="7453">
                  <c:v/>
                </c:pt>
                <c:pt idx="7454">
                  <c:v/>
                </c:pt>
                <c:pt idx="7455">
                  <c:v/>
                </c:pt>
                <c:pt idx="7456">
                  <c:v/>
                </c:pt>
                <c:pt idx="7457">
                  <c:v/>
                </c:pt>
                <c:pt idx="7458">
                  <c:v/>
                </c:pt>
                <c:pt idx="7459">
                  <c:v/>
                </c:pt>
                <c:pt idx="7460">
                  <c:v/>
                </c:pt>
                <c:pt idx="7461">
                  <c:v/>
                </c:pt>
                <c:pt idx="7462">
                  <c:v/>
                </c:pt>
                <c:pt idx="7463">
                  <c:v/>
                </c:pt>
                <c:pt idx="7464">
                  <c:v/>
                </c:pt>
                <c:pt idx="7465">
                  <c:v/>
                </c:pt>
                <c:pt idx="7466">
                  <c:v/>
                </c:pt>
                <c:pt idx="7467">
                  <c:v/>
                </c:pt>
                <c:pt idx="7468">
                  <c:v/>
                </c:pt>
                <c:pt idx="7469">
                  <c:v/>
                </c:pt>
                <c:pt idx="7470">
                  <c:v/>
                </c:pt>
                <c:pt idx="7471">
                  <c:v/>
                </c:pt>
                <c:pt idx="7472">
                  <c:v/>
                </c:pt>
                <c:pt idx="7473">
                  <c:v/>
                </c:pt>
                <c:pt idx="7474">
                  <c:v/>
                </c:pt>
                <c:pt idx="7475">
                  <c:v/>
                </c:pt>
                <c:pt idx="7476">
                  <c:v/>
                </c:pt>
                <c:pt idx="7477">
                  <c:v/>
                </c:pt>
                <c:pt idx="7478">
                  <c:v/>
                </c:pt>
                <c:pt idx="7479">
                  <c:v/>
                </c:pt>
                <c:pt idx="7480">
                  <c:v/>
                </c:pt>
                <c:pt idx="7481">
                  <c:v/>
                </c:pt>
                <c:pt idx="7482">
                  <c:v/>
                </c:pt>
                <c:pt idx="7483">
                  <c:v/>
                </c:pt>
                <c:pt idx="7484">
                  <c:v/>
                </c:pt>
                <c:pt idx="7485">
                  <c:v/>
                </c:pt>
                <c:pt idx="7486">
                  <c:v/>
                </c:pt>
                <c:pt idx="7487">
                  <c:v/>
                </c:pt>
                <c:pt idx="7488">
                  <c:v/>
                </c:pt>
                <c:pt idx="7489">
                  <c:v/>
                </c:pt>
                <c:pt idx="7490">
                  <c:v/>
                </c:pt>
                <c:pt idx="7491">
                  <c:v/>
                </c:pt>
                <c:pt idx="7492">
                  <c:v/>
                </c:pt>
                <c:pt idx="7493">
                  <c:v/>
                </c:pt>
                <c:pt idx="7494">
                  <c:v/>
                </c:pt>
                <c:pt idx="7495">
                  <c:v/>
                </c:pt>
                <c:pt idx="7496">
                  <c:v/>
                </c:pt>
                <c:pt idx="7497">
                  <c:v/>
                </c:pt>
                <c:pt idx="7498">
                  <c:v/>
                </c:pt>
                <c:pt idx="7499">
                  <c:v/>
                </c:pt>
                <c:pt idx="7500">
                  <c:v/>
                </c:pt>
                <c:pt idx="7501">
                  <c:v/>
                </c:pt>
                <c:pt idx="7502">
                  <c:v/>
                </c:pt>
                <c:pt idx="7503">
                  <c:v/>
                </c:pt>
                <c:pt idx="7504">
                  <c:v/>
                </c:pt>
                <c:pt idx="7505">
                  <c:v/>
                </c:pt>
                <c:pt idx="7506">
                  <c:v/>
                </c:pt>
                <c:pt idx="7507">
                  <c:v/>
                </c:pt>
                <c:pt idx="7508">
                  <c:v/>
                </c:pt>
                <c:pt idx="7509">
                  <c:v/>
                </c:pt>
                <c:pt idx="7510">
                  <c:v/>
                </c:pt>
                <c:pt idx="7511">
                  <c:v/>
                </c:pt>
                <c:pt idx="7512">
                  <c:v/>
                </c:pt>
                <c:pt idx="7513">
                  <c:v/>
                </c:pt>
                <c:pt idx="7514">
                  <c:v/>
                </c:pt>
                <c:pt idx="7515">
                  <c:v/>
                </c:pt>
                <c:pt idx="7516">
                  <c:v/>
                </c:pt>
                <c:pt idx="7517">
                  <c:v/>
                </c:pt>
                <c:pt idx="7518">
                  <c:v/>
                </c:pt>
                <c:pt idx="7519">
                  <c:v/>
                </c:pt>
                <c:pt idx="7520">
                  <c:v/>
                </c:pt>
                <c:pt idx="7521">
                  <c:v/>
                </c:pt>
                <c:pt idx="7522">
                  <c:v/>
                </c:pt>
                <c:pt idx="7523">
                  <c:v/>
                </c:pt>
                <c:pt idx="7524">
                  <c:v/>
                </c:pt>
                <c:pt idx="7525">
                  <c:v/>
                </c:pt>
                <c:pt idx="7526">
                  <c:v/>
                </c:pt>
                <c:pt idx="7527">
                  <c:v/>
                </c:pt>
                <c:pt idx="7528">
                  <c:v/>
                </c:pt>
                <c:pt idx="7529">
                  <c:v/>
                </c:pt>
                <c:pt idx="7530">
                  <c:v/>
                </c:pt>
                <c:pt idx="7531">
                  <c:v/>
                </c:pt>
                <c:pt idx="7532">
                  <c:v/>
                </c:pt>
                <c:pt idx="7533">
                  <c:v/>
                </c:pt>
                <c:pt idx="7534">
                  <c:v/>
                </c:pt>
                <c:pt idx="7535">
                  <c:v/>
                </c:pt>
                <c:pt idx="7536">
                  <c:v/>
                </c:pt>
                <c:pt idx="7537">
                  <c:v/>
                </c:pt>
                <c:pt idx="7538">
                  <c:v/>
                </c:pt>
                <c:pt idx="7539">
                  <c:v/>
                </c:pt>
                <c:pt idx="7540">
                  <c:v/>
                </c:pt>
                <c:pt idx="7541">
                  <c:v/>
                </c:pt>
                <c:pt idx="7542">
                  <c:v/>
                </c:pt>
                <c:pt idx="7543">
                  <c:v/>
                </c:pt>
                <c:pt idx="7544">
                  <c:v/>
                </c:pt>
                <c:pt idx="7545">
                  <c:v/>
                </c:pt>
                <c:pt idx="7546">
                  <c:v/>
                </c:pt>
                <c:pt idx="7547">
                  <c:v/>
                </c:pt>
                <c:pt idx="7548">
                  <c:v/>
                </c:pt>
                <c:pt idx="7549">
                  <c:v/>
                </c:pt>
                <c:pt idx="7550">
                  <c:v/>
                </c:pt>
                <c:pt idx="7551">
                  <c:v/>
                </c:pt>
                <c:pt idx="7552">
                  <c:v/>
                </c:pt>
                <c:pt idx="7553">
                  <c:v/>
                </c:pt>
                <c:pt idx="7554">
                  <c:v/>
                </c:pt>
                <c:pt idx="7555">
                  <c:v/>
                </c:pt>
                <c:pt idx="7556">
                  <c:v/>
                </c:pt>
                <c:pt idx="7557">
                  <c:v/>
                </c:pt>
                <c:pt idx="7558">
                  <c:v/>
                </c:pt>
                <c:pt idx="7559">
                  <c:v/>
                </c:pt>
                <c:pt idx="7560">
                  <c:v/>
                </c:pt>
                <c:pt idx="7561">
                  <c:v/>
                </c:pt>
                <c:pt idx="7562">
                  <c:v/>
                </c:pt>
                <c:pt idx="7563">
                  <c:v/>
                </c:pt>
                <c:pt idx="7564">
                  <c:v/>
                </c:pt>
                <c:pt idx="7565">
                  <c:v/>
                </c:pt>
                <c:pt idx="7566">
                  <c:v/>
                </c:pt>
                <c:pt idx="7567">
                  <c:v/>
                </c:pt>
                <c:pt idx="7568">
                  <c:v/>
                </c:pt>
                <c:pt idx="7569">
                  <c:v/>
                </c:pt>
                <c:pt idx="7570">
                  <c:v/>
                </c:pt>
                <c:pt idx="7571">
                  <c:v/>
                </c:pt>
                <c:pt idx="7572">
                  <c:v/>
                </c:pt>
                <c:pt idx="7573">
                  <c:v/>
                </c:pt>
                <c:pt idx="7574">
                  <c:v/>
                </c:pt>
                <c:pt idx="7575">
                  <c:v/>
                </c:pt>
                <c:pt idx="7576">
                  <c:v/>
                </c:pt>
                <c:pt idx="7577">
                  <c:v/>
                </c:pt>
                <c:pt idx="7578">
                  <c:v/>
                </c:pt>
                <c:pt idx="7579">
                  <c:v/>
                </c:pt>
                <c:pt idx="7580">
                  <c:v/>
                </c:pt>
                <c:pt idx="7581">
                  <c:v/>
                </c:pt>
                <c:pt idx="7582">
                  <c:v/>
                </c:pt>
                <c:pt idx="7583">
                  <c:v/>
                </c:pt>
                <c:pt idx="7584">
                  <c:v/>
                </c:pt>
                <c:pt idx="7585">
                  <c:v/>
                </c:pt>
                <c:pt idx="7586">
                  <c:v/>
                </c:pt>
                <c:pt idx="7587">
                  <c:v/>
                </c:pt>
                <c:pt idx="7588">
                  <c:v/>
                </c:pt>
                <c:pt idx="7589">
                  <c:v/>
                </c:pt>
                <c:pt idx="7590">
                  <c:v/>
                </c:pt>
                <c:pt idx="7591">
                  <c:v/>
                </c:pt>
                <c:pt idx="7592">
                  <c:v/>
                </c:pt>
                <c:pt idx="7593">
                  <c:v/>
                </c:pt>
                <c:pt idx="7594">
                  <c:v/>
                </c:pt>
                <c:pt idx="7595">
                  <c:v/>
                </c:pt>
                <c:pt idx="7596">
                  <c:v/>
                </c:pt>
                <c:pt idx="7597">
                  <c:v/>
                </c:pt>
                <c:pt idx="7598">
                  <c:v/>
                </c:pt>
                <c:pt idx="7599">
                  <c:v/>
                </c:pt>
                <c:pt idx="7600">
                  <c:v/>
                </c:pt>
                <c:pt idx="7601">
                  <c:v/>
                </c:pt>
                <c:pt idx="7602">
                  <c:v/>
                </c:pt>
                <c:pt idx="7603">
                  <c:v/>
                </c:pt>
                <c:pt idx="7604">
                  <c:v/>
                </c:pt>
                <c:pt idx="7605">
                  <c:v/>
                </c:pt>
                <c:pt idx="7606">
                  <c:v/>
                </c:pt>
                <c:pt idx="7607">
                  <c:v/>
                </c:pt>
                <c:pt idx="7608">
                  <c:v/>
                </c:pt>
                <c:pt idx="7609">
                  <c:v/>
                </c:pt>
                <c:pt idx="7610">
                  <c:v/>
                </c:pt>
                <c:pt idx="7611">
                  <c:v/>
                </c:pt>
                <c:pt idx="7612">
                  <c:v/>
                </c:pt>
                <c:pt idx="7613">
                  <c:v/>
                </c:pt>
                <c:pt idx="7614">
                  <c:v/>
                </c:pt>
                <c:pt idx="7615">
                  <c:v/>
                </c:pt>
                <c:pt idx="7616">
                  <c:v/>
                </c:pt>
                <c:pt idx="7617">
                  <c:v/>
                </c:pt>
                <c:pt idx="7618">
                  <c:v/>
                </c:pt>
                <c:pt idx="7619">
                  <c:v/>
                </c:pt>
                <c:pt idx="7620">
                  <c:v/>
                </c:pt>
                <c:pt idx="7621">
                  <c:v/>
                </c:pt>
                <c:pt idx="7622">
                  <c:v/>
                </c:pt>
                <c:pt idx="7623">
                  <c:v/>
                </c:pt>
                <c:pt idx="7624">
                  <c:v/>
                </c:pt>
                <c:pt idx="7625">
                  <c:v/>
                </c:pt>
                <c:pt idx="7626">
                  <c:v/>
                </c:pt>
                <c:pt idx="7627">
                  <c:v/>
                </c:pt>
                <c:pt idx="7628">
                  <c:v/>
                </c:pt>
                <c:pt idx="7629">
                  <c:v/>
                </c:pt>
                <c:pt idx="7630">
                  <c:v/>
                </c:pt>
                <c:pt idx="7631">
                  <c:v/>
                </c:pt>
                <c:pt idx="7632">
                  <c:v/>
                </c:pt>
                <c:pt idx="7633">
                  <c:v/>
                </c:pt>
                <c:pt idx="7634">
                  <c:v/>
                </c:pt>
                <c:pt idx="7635">
                  <c:v/>
                </c:pt>
                <c:pt idx="7636">
                  <c:v/>
                </c:pt>
                <c:pt idx="7637">
                  <c:v/>
                </c:pt>
                <c:pt idx="7638">
                  <c:v/>
                </c:pt>
                <c:pt idx="7639">
                  <c:v/>
                </c:pt>
                <c:pt idx="7640">
                  <c:v/>
                </c:pt>
                <c:pt idx="7641">
                  <c:v/>
                </c:pt>
                <c:pt idx="7642">
                  <c:v/>
                </c:pt>
                <c:pt idx="7643">
                  <c:v/>
                </c:pt>
                <c:pt idx="7644">
                  <c:v/>
                </c:pt>
                <c:pt idx="7645">
                  <c:v/>
                </c:pt>
                <c:pt idx="7646">
                  <c:v/>
                </c:pt>
                <c:pt idx="7647">
                  <c:v/>
                </c:pt>
                <c:pt idx="7648">
                  <c:v/>
                </c:pt>
                <c:pt idx="7649">
                  <c:v/>
                </c:pt>
                <c:pt idx="7650">
                  <c:v/>
                </c:pt>
                <c:pt idx="7651">
                  <c:v/>
                </c:pt>
                <c:pt idx="7652">
                  <c:v/>
                </c:pt>
                <c:pt idx="7653">
                  <c:v/>
                </c:pt>
                <c:pt idx="7654">
                  <c:v/>
                </c:pt>
                <c:pt idx="7655">
                  <c:v/>
                </c:pt>
                <c:pt idx="7656">
                  <c:v/>
                </c:pt>
                <c:pt idx="7657">
                  <c:v/>
                </c:pt>
                <c:pt idx="7658">
                  <c:v/>
                </c:pt>
                <c:pt idx="7659">
                  <c:v/>
                </c:pt>
                <c:pt idx="7660">
                  <c:v/>
                </c:pt>
                <c:pt idx="7661">
                  <c:v/>
                </c:pt>
                <c:pt idx="7662">
                  <c:v/>
                </c:pt>
                <c:pt idx="7663">
                  <c:v/>
                </c:pt>
                <c:pt idx="7664">
                  <c:v/>
                </c:pt>
                <c:pt idx="7665">
                  <c:v/>
                </c:pt>
                <c:pt idx="7666">
                  <c:v/>
                </c:pt>
                <c:pt idx="7667">
                  <c:v/>
                </c:pt>
                <c:pt idx="7668">
                  <c:v/>
                </c:pt>
                <c:pt idx="7669">
                  <c:v/>
                </c:pt>
                <c:pt idx="7670">
                  <c:v/>
                </c:pt>
                <c:pt idx="7671">
                  <c:v/>
                </c:pt>
                <c:pt idx="7672">
                  <c:v/>
                </c:pt>
                <c:pt idx="7673">
                  <c:v/>
                </c:pt>
                <c:pt idx="7674">
                  <c:v/>
                </c:pt>
                <c:pt idx="7675">
                  <c:v/>
                </c:pt>
                <c:pt idx="7676">
                  <c:v/>
                </c:pt>
                <c:pt idx="7677">
                  <c:v/>
                </c:pt>
                <c:pt idx="7678">
                  <c:v/>
                </c:pt>
                <c:pt idx="7679">
                  <c:v/>
                </c:pt>
                <c:pt idx="7680">
                  <c:v/>
                </c:pt>
                <c:pt idx="7681">
                  <c:v/>
                </c:pt>
                <c:pt idx="7682">
                  <c:v/>
                </c:pt>
                <c:pt idx="7683">
                  <c:v/>
                </c:pt>
                <c:pt idx="7684">
                  <c:v/>
                </c:pt>
                <c:pt idx="7685">
                  <c:v/>
                </c:pt>
                <c:pt idx="7686">
                  <c:v/>
                </c:pt>
                <c:pt idx="7687">
                  <c:v/>
                </c:pt>
                <c:pt idx="7688">
                  <c:v/>
                </c:pt>
                <c:pt idx="7689">
                  <c:v/>
                </c:pt>
                <c:pt idx="7690">
                  <c:v/>
                </c:pt>
                <c:pt idx="7691">
                  <c:v/>
                </c:pt>
                <c:pt idx="7692">
                  <c:v/>
                </c:pt>
                <c:pt idx="7693">
                  <c:v/>
                </c:pt>
                <c:pt idx="7694">
                  <c:v/>
                </c:pt>
                <c:pt idx="7695">
                  <c:v/>
                </c:pt>
                <c:pt idx="7696">
                  <c:v/>
                </c:pt>
                <c:pt idx="7697">
                  <c:v/>
                </c:pt>
                <c:pt idx="7698">
                  <c:v/>
                </c:pt>
                <c:pt idx="7699">
                  <c:v/>
                </c:pt>
                <c:pt idx="7700">
                  <c:v/>
                </c:pt>
                <c:pt idx="7701">
                  <c:v/>
                </c:pt>
                <c:pt idx="7702">
                  <c:v/>
                </c:pt>
                <c:pt idx="7703">
                  <c:v/>
                </c:pt>
                <c:pt idx="7704">
                  <c:v/>
                </c:pt>
                <c:pt idx="7705">
                  <c:v/>
                </c:pt>
                <c:pt idx="7706">
                  <c:v/>
                </c:pt>
                <c:pt idx="7707">
                  <c:v/>
                </c:pt>
                <c:pt idx="7708">
                  <c:v/>
                </c:pt>
                <c:pt idx="7709">
                  <c:v/>
                </c:pt>
                <c:pt idx="7710">
                  <c:v/>
                </c:pt>
                <c:pt idx="7711">
                  <c:v/>
                </c:pt>
                <c:pt idx="7712">
                  <c:v/>
                </c:pt>
                <c:pt idx="7713">
                  <c:v/>
                </c:pt>
                <c:pt idx="7714">
                  <c:v/>
                </c:pt>
                <c:pt idx="7715">
                  <c:v/>
                </c:pt>
                <c:pt idx="7716">
                  <c:v/>
                </c:pt>
                <c:pt idx="7717">
                  <c:v/>
                </c:pt>
                <c:pt idx="7718">
                  <c:v/>
                </c:pt>
                <c:pt idx="7719">
                  <c:v/>
                </c:pt>
                <c:pt idx="7720">
                  <c:v/>
                </c:pt>
                <c:pt idx="7721">
                  <c:v/>
                </c:pt>
                <c:pt idx="7722">
                  <c:v/>
                </c:pt>
                <c:pt idx="7723">
                  <c:v/>
                </c:pt>
                <c:pt idx="7724">
                  <c:v/>
                </c:pt>
                <c:pt idx="7725">
                  <c:v/>
                </c:pt>
                <c:pt idx="7726">
                  <c:v/>
                </c:pt>
                <c:pt idx="7727">
                  <c:v/>
                </c:pt>
                <c:pt idx="7728">
                  <c:v/>
                </c:pt>
                <c:pt idx="7729">
                  <c:v/>
                </c:pt>
                <c:pt idx="7730">
                  <c:v/>
                </c:pt>
                <c:pt idx="7731">
                  <c:v/>
                </c:pt>
                <c:pt idx="7732">
                  <c:v/>
                </c:pt>
                <c:pt idx="7733">
                  <c:v/>
                </c:pt>
                <c:pt idx="7734">
                  <c:v/>
                </c:pt>
                <c:pt idx="7735">
                  <c:v/>
                </c:pt>
                <c:pt idx="7736">
                  <c:v/>
                </c:pt>
                <c:pt idx="7737">
                  <c:v/>
                </c:pt>
                <c:pt idx="7738">
                  <c:v/>
                </c:pt>
                <c:pt idx="7739">
                  <c:v/>
                </c:pt>
                <c:pt idx="7740">
                  <c:v/>
                </c:pt>
                <c:pt idx="7741">
                  <c:v/>
                </c:pt>
                <c:pt idx="7742">
                  <c:v/>
                </c:pt>
                <c:pt idx="7743">
                  <c:v/>
                </c:pt>
                <c:pt idx="7744">
                  <c:v/>
                </c:pt>
                <c:pt idx="7745">
                  <c:v/>
                </c:pt>
                <c:pt idx="7746">
                  <c:v/>
                </c:pt>
                <c:pt idx="7747">
                  <c:v/>
                </c:pt>
                <c:pt idx="7748">
                  <c:v/>
                </c:pt>
                <c:pt idx="7749">
                  <c:v/>
                </c:pt>
                <c:pt idx="7750">
                  <c:v/>
                </c:pt>
                <c:pt idx="7751">
                  <c:v/>
                </c:pt>
                <c:pt idx="7752">
                  <c:v/>
                </c:pt>
                <c:pt idx="7753">
                  <c:v/>
                </c:pt>
                <c:pt idx="7754">
                  <c:v/>
                </c:pt>
                <c:pt idx="7755">
                  <c:v/>
                </c:pt>
                <c:pt idx="7756">
                  <c:v/>
                </c:pt>
                <c:pt idx="7757">
                  <c:v/>
                </c:pt>
                <c:pt idx="7758">
                  <c:v/>
                </c:pt>
                <c:pt idx="7759">
                  <c:v/>
                </c:pt>
                <c:pt idx="7760">
                  <c:v/>
                </c:pt>
                <c:pt idx="7761">
                  <c:v/>
                </c:pt>
                <c:pt idx="7762">
                  <c:v/>
                </c:pt>
                <c:pt idx="7763">
                  <c:v/>
                </c:pt>
                <c:pt idx="7764">
                  <c:v/>
                </c:pt>
                <c:pt idx="7765">
                  <c:v/>
                </c:pt>
                <c:pt idx="7766">
                  <c:v/>
                </c:pt>
                <c:pt idx="7767">
                  <c:v/>
                </c:pt>
                <c:pt idx="7768">
                  <c:v/>
                </c:pt>
                <c:pt idx="7769">
                  <c:v/>
                </c:pt>
                <c:pt idx="7770">
                  <c:v/>
                </c:pt>
                <c:pt idx="7771">
                  <c:v/>
                </c:pt>
                <c:pt idx="7772">
                  <c:v/>
                </c:pt>
                <c:pt idx="7773">
                  <c:v/>
                </c:pt>
                <c:pt idx="7774">
                  <c:v/>
                </c:pt>
                <c:pt idx="7775">
                  <c:v/>
                </c:pt>
                <c:pt idx="7776">
                  <c:v/>
                </c:pt>
                <c:pt idx="7777">
                  <c:v/>
                </c:pt>
                <c:pt idx="7778">
                  <c:v/>
                </c:pt>
                <c:pt idx="7779">
                  <c:v/>
                </c:pt>
                <c:pt idx="7780">
                  <c:v/>
                </c:pt>
                <c:pt idx="7781">
                  <c:v/>
                </c:pt>
                <c:pt idx="7782">
                  <c:v/>
                </c:pt>
                <c:pt idx="7783">
                  <c:v/>
                </c:pt>
                <c:pt idx="7784">
                  <c:v/>
                </c:pt>
                <c:pt idx="7785">
                  <c:v/>
                </c:pt>
                <c:pt idx="7786">
                  <c:v/>
                </c:pt>
                <c:pt idx="7787">
                  <c:v/>
                </c:pt>
                <c:pt idx="7788">
                  <c:v/>
                </c:pt>
                <c:pt idx="7789">
                  <c:v/>
                </c:pt>
                <c:pt idx="7790">
                  <c:v/>
                </c:pt>
                <c:pt idx="7791">
                  <c:v/>
                </c:pt>
                <c:pt idx="7792">
                  <c:v/>
                </c:pt>
                <c:pt idx="7793">
                  <c:v/>
                </c:pt>
                <c:pt idx="7794">
                  <c:v/>
                </c:pt>
                <c:pt idx="7795">
                  <c:v/>
                </c:pt>
                <c:pt idx="7796">
                  <c:v/>
                </c:pt>
                <c:pt idx="7797">
                  <c:v/>
                </c:pt>
                <c:pt idx="7798">
                  <c:v/>
                </c:pt>
                <c:pt idx="7799">
                  <c:v/>
                </c:pt>
                <c:pt idx="7800">
                  <c:v/>
                </c:pt>
                <c:pt idx="7801">
                  <c:v/>
                </c:pt>
                <c:pt idx="7802">
                  <c:v/>
                </c:pt>
                <c:pt idx="7803">
                  <c:v/>
                </c:pt>
                <c:pt idx="7804">
                  <c:v/>
                </c:pt>
                <c:pt idx="7805">
                  <c:v/>
                </c:pt>
                <c:pt idx="7806">
                  <c:v/>
                </c:pt>
                <c:pt idx="7807">
                  <c:v/>
                </c:pt>
                <c:pt idx="7808">
                  <c:v/>
                </c:pt>
                <c:pt idx="7809">
                  <c:v/>
                </c:pt>
                <c:pt idx="7810">
                  <c:v/>
                </c:pt>
                <c:pt idx="7811">
                  <c:v/>
                </c:pt>
                <c:pt idx="7812">
                  <c:v/>
                </c:pt>
                <c:pt idx="7813">
                  <c:v/>
                </c:pt>
                <c:pt idx="7814">
                  <c:v/>
                </c:pt>
                <c:pt idx="7815">
                  <c:v/>
                </c:pt>
                <c:pt idx="7816">
                  <c:v/>
                </c:pt>
                <c:pt idx="7817">
                  <c:v/>
                </c:pt>
                <c:pt idx="7818">
                  <c:v/>
                </c:pt>
                <c:pt idx="7819">
                  <c:v/>
                </c:pt>
                <c:pt idx="7820">
                  <c:v/>
                </c:pt>
                <c:pt idx="7821">
                  <c:v/>
                </c:pt>
                <c:pt idx="7822">
                  <c:v/>
                </c:pt>
                <c:pt idx="7823">
                  <c:v/>
                </c:pt>
                <c:pt idx="7824">
                  <c:v/>
                </c:pt>
                <c:pt idx="7825">
                  <c:v/>
                </c:pt>
                <c:pt idx="7826">
                  <c:v/>
                </c:pt>
                <c:pt idx="7827">
                  <c:v/>
                </c:pt>
                <c:pt idx="7828">
                  <c:v/>
                </c:pt>
                <c:pt idx="7829">
                  <c:v/>
                </c:pt>
                <c:pt idx="7830">
                  <c:v/>
                </c:pt>
                <c:pt idx="7831">
                  <c:v/>
                </c:pt>
                <c:pt idx="7832">
                  <c:v/>
                </c:pt>
                <c:pt idx="7833">
                  <c:v/>
                </c:pt>
                <c:pt idx="7834">
                  <c:v/>
                </c:pt>
                <c:pt idx="7835">
                  <c:v/>
                </c:pt>
                <c:pt idx="7836">
                  <c:v/>
                </c:pt>
                <c:pt idx="7837">
                  <c:v/>
                </c:pt>
                <c:pt idx="7838">
                  <c:v/>
                </c:pt>
                <c:pt idx="7839">
                  <c:v/>
                </c:pt>
                <c:pt idx="7840">
                  <c:v/>
                </c:pt>
                <c:pt idx="7841">
                  <c:v/>
                </c:pt>
                <c:pt idx="7842">
                  <c:v/>
                </c:pt>
                <c:pt idx="7843">
                  <c:v/>
                </c:pt>
                <c:pt idx="7844">
                  <c:v/>
                </c:pt>
                <c:pt idx="7845">
                  <c:v/>
                </c:pt>
                <c:pt idx="7846">
                  <c:v/>
                </c:pt>
                <c:pt idx="7847">
                  <c:v/>
                </c:pt>
                <c:pt idx="7848">
                  <c:v/>
                </c:pt>
                <c:pt idx="7849">
                  <c:v/>
                </c:pt>
                <c:pt idx="7850">
                  <c:v/>
                </c:pt>
                <c:pt idx="7851">
                  <c:v/>
                </c:pt>
                <c:pt idx="7852">
                  <c:v/>
                </c:pt>
                <c:pt idx="7853">
                  <c:v/>
                </c:pt>
                <c:pt idx="7854">
                  <c:v/>
                </c:pt>
                <c:pt idx="7855">
                  <c:v/>
                </c:pt>
                <c:pt idx="7856">
                  <c:v/>
                </c:pt>
                <c:pt idx="7857">
                  <c:v/>
                </c:pt>
                <c:pt idx="7858">
                  <c:v/>
                </c:pt>
                <c:pt idx="7859">
                  <c:v/>
                </c:pt>
                <c:pt idx="7860">
                  <c:v/>
                </c:pt>
                <c:pt idx="7861">
                  <c:v/>
                </c:pt>
                <c:pt idx="7862">
                  <c:v/>
                </c:pt>
                <c:pt idx="7863">
                  <c:v/>
                </c:pt>
                <c:pt idx="7864">
                  <c:v/>
                </c:pt>
                <c:pt idx="7865">
                  <c:v/>
                </c:pt>
                <c:pt idx="7866">
                  <c:v/>
                </c:pt>
                <c:pt idx="7867">
                  <c:v/>
                </c:pt>
                <c:pt idx="7868">
                  <c:v/>
                </c:pt>
                <c:pt idx="7869">
                  <c:v/>
                </c:pt>
                <c:pt idx="7870">
                  <c:v/>
                </c:pt>
                <c:pt idx="7871">
                  <c:v/>
                </c:pt>
                <c:pt idx="7872">
                  <c:v/>
                </c:pt>
                <c:pt idx="7873">
                  <c:v/>
                </c:pt>
                <c:pt idx="7874">
                  <c:v/>
                </c:pt>
                <c:pt idx="7875">
                  <c:v/>
                </c:pt>
                <c:pt idx="7876">
                  <c:v/>
                </c:pt>
                <c:pt idx="7877">
                  <c:v/>
                </c:pt>
                <c:pt idx="7878">
                  <c:v/>
                </c:pt>
                <c:pt idx="7879">
                  <c:v/>
                </c:pt>
                <c:pt idx="7880">
                  <c:v/>
                </c:pt>
                <c:pt idx="7881">
                  <c:v/>
                </c:pt>
                <c:pt idx="7882">
                  <c:v/>
                </c:pt>
                <c:pt idx="7883">
                  <c:v/>
                </c:pt>
                <c:pt idx="7884">
                  <c:v/>
                </c:pt>
                <c:pt idx="7885">
                  <c:v/>
                </c:pt>
                <c:pt idx="7886">
                  <c:v/>
                </c:pt>
                <c:pt idx="7887">
                  <c:v/>
                </c:pt>
                <c:pt idx="7888">
                  <c:v/>
                </c:pt>
                <c:pt idx="7889">
                  <c:v/>
                </c:pt>
                <c:pt idx="7890">
                  <c:v/>
                </c:pt>
                <c:pt idx="7891">
                  <c:v/>
                </c:pt>
                <c:pt idx="7892">
                  <c:v/>
                </c:pt>
                <c:pt idx="7893">
                  <c:v/>
                </c:pt>
                <c:pt idx="7894">
                  <c:v/>
                </c:pt>
                <c:pt idx="7895">
                  <c:v/>
                </c:pt>
                <c:pt idx="7896">
                  <c:v/>
                </c:pt>
                <c:pt idx="7897">
                  <c:v/>
                </c:pt>
                <c:pt idx="7898">
                  <c:v/>
                </c:pt>
                <c:pt idx="7899">
                  <c:v/>
                </c:pt>
                <c:pt idx="7900">
                  <c:v/>
                </c:pt>
                <c:pt idx="7901">
                  <c:v/>
                </c:pt>
                <c:pt idx="7902">
                  <c:v/>
                </c:pt>
                <c:pt idx="7903">
                  <c:v/>
                </c:pt>
                <c:pt idx="7904">
                  <c:v/>
                </c:pt>
                <c:pt idx="7905">
                  <c:v/>
                </c:pt>
                <c:pt idx="7906">
                  <c:v/>
                </c:pt>
                <c:pt idx="7907">
                  <c:v/>
                </c:pt>
                <c:pt idx="7908">
                  <c:v/>
                </c:pt>
                <c:pt idx="7909">
                  <c:v/>
                </c:pt>
                <c:pt idx="7910">
                  <c:v/>
                </c:pt>
                <c:pt idx="7911">
                  <c:v/>
                </c:pt>
                <c:pt idx="7912">
                  <c:v/>
                </c:pt>
                <c:pt idx="7913">
                  <c:v/>
                </c:pt>
                <c:pt idx="7914">
                  <c:v/>
                </c:pt>
                <c:pt idx="7915">
                  <c:v/>
                </c:pt>
                <c:pt idx="7916">
                  <c:v/>
                </c:pt>
                <c:pt idx="7917">
                  <c:v/>
                </c:pt>
                <c:pt idx="7918">
                  <c:v/>
                </c:pt>
                <c:pt idx="7919">
                  <c:v/>
                </c:pt>
                <c:pt idx="7920">
                  <c:v/>
                </c:pt>
                <c:pt idx="7921">
                  <c:v/>
                </c:pt>
                <c:pt idx="7922">
                  <c:v/>
                </c:pt>
                <c:pt idx="7923">
                  <c:v/>
                </c:pt>
                <c:pt idx="7924">
                  <c:v/>
                </c:pt>
                <c:pt idx="7925">
                  <c:v/>
                </c:pt>
                <c:pt idx="7926">
                  <c:v/>
                </c:pt>
                <c:pt idx="7927">
                  <c:v/>
                </c:pt>
                <c:pt idx="7928">
                  <c:v/>
                </c:pt>
                <c:pt idx="7929">
                  <c:v/>
                </c:pt>
                <c:pt idx="7930">
                  <c:v/>
                </c:pt>
                <c:pt idx="7931">
                  <c:v/>
                </c:pt>
                <c:pt idx="7932">
                  <c:v/>
                </c:pt>
                <c:pt idx="7933">
                  <c:v/>
                </c:pt>
                <c:pt idx="7934">
                  <c:v/>
                </c:pt>
                <c:pt idx="7935">
                  <c:v/>
                </c:pt>
                <c:pt idx="7936">
                  <c:v/>
                </c:pt>
                <c:pt idx="7937">
                  <c:v/>
                </c:pt>
                <c:pt idx="7938">
                  <c:v/>
                </c:pt>
                <c:pt idx="7939">
                  <c:v/>
                </c:pt>
                <c:pt idx="7940">
                  <c:v/>
                </c:pt>
                <c:pt idx="7941">
                  <c:v/>
                </c:pt>
                <c:pt idx="7942">
                  <c:v/>
                </c:pt>
                <c:pt idx="7943">
                  <c:v/>
                </c:pt>
                <c:pt idx="7944">
                  <c:v/>
                </c:pt>
                <c:pt idx="7945">
                  <c:v/>
                </c:pt>
                <c:pt idx="7946">
                  <c:v/>
                </c:pt>
                <c:pt idx="7947">
                  <c:v/>
                </c:pt>
                <c:pt idx="7948">
                  <c:v/>
                </c:pt>
                <c:pt idx="7949">
                  <c:v/>
                </c:pt>
                <c:pt idx="7950">
                  <c:v/>
                </c:pt>
                <c:pt idx="7951">
                  <c:v/>
                </c:pt>
                <c:pt idx="7952">
                  <c:v/>
                </c:pt>
                <c:pt idx="7953">
                  <c:v/>
                </c:pt>
                <c:pt idx="7954">
                  <c:v/>
                </c:pt>
                <c:pt idx="7955">
                  <c:v/>
                </c:pt>
                <c:pt idx="7956">
                  <c:v/>
                </c:pt>
                <c:pt idx="7957">
                  <c:v/>
                </c:pt>
                <c:pt idx="7958">
                  <c:v/>
                </c:pt>
                <c:pt idx="7959">
                  <c:v/>
                </c:pt>
                <c:pt idx="7960">
                  <c:v/>
                </c:pt>
                <c:pt idx="7961">
                  <c:v/>
                </c:pt>
                <c:pt idx="7962">
                  <c:v/>
                </c:pt>
                <c:pt idx="7963">
                  <c:v/>
                </c:pt>
                <c:pt idx="7964">
                  <c:v/>
                </c:pt>
                <c:pt idx="7965">
                  <c:v/>
                </c:pt>
                <c:pt idx="7966">
                  <c:v/>
                </c:pt>
                <c:pt idx="7967">
                  <c:v/>
                </c:pt>
                <c:pt idx="7968">
                  <c:v/>
                </c:pt>
                <c:pt idx="7969">
                  <c:v/>
                </c:pt>
                <c:pt idx="7970">
                  <c:v/>
                </c:pt>
                <c:pt idx="7971">
                  <c:v/>
                </c:pt>
                <c:pt idx="7972">
                  <c:v/>
                </c:pt>
                <c:pt idx="7973">
                  <c:v/>
                </c:pt>
                <c:pt idx="7974">
                  <c:v/>
                </c:pt>
                <c:pt idx="7975">
                  <c:v/>
                </c:pt>
                <c:pt idx="7976">
                  <c:v/>
                </c:pt>
                <c:pt idx="7977">
                  <c:v/>
                </c:pt>
                <c:pt idx="7978">
                  <c:v/>
                </c:pt>
                <c:pt idx="7979">
                  <c:v/>
                </c:pt>
                <c:pt idx="7980">
                  <c:v/>
                </c:pt>
                <c:pt idx="7981">
                  <c:v/>
                </c:pt>
                <c:pt idx="7982">
                  <c:v/>
                </c:pt>
                <c:pt idx="7983">
                  <c:v/>
                </c:pt>
                <c:pt idx="7984">
                  <c:v/>
                </c:pt>
                <c:pt idx="7985">
                  <c:v/>
                </c:pt>
                <c:pt idx="7986">
                  <c:v/>
                </c:pt>
                <c:pt idx="7987">
                  <c:v/>
                </c:pt>
                <c:pt idx="7988">
                  <c:v/>
                </c:pt>
                <c:pt idx="7989">
                  <c:v/>
                </c:pt>
                <c:pt idx="7990">
                  <c:v/>
                </c:pt>
                <c:pt idx="7991">
                  <c:v/>
                </c:pt>
                <c:pt idx="7992">
                  <c:v/>
                </c:pt>
                <c:pt idx="7993">
                  <c:v/>
                </c:pt>
                <c:pt idx="7994">
                  <c:v/>
                </c:pt>
                <c:pt idx="7995">
                  <c:v/>
                </c:pt>
                <c:pt idx="7996">
                  <c:v/>
                </c:pt>
                <c:pt idx="7997">
                  <c:v/>
                </c:pt>
                <c:pt idx="7998">
                  <c:v/>
                </c:pt>
                <c:pt idx="7999">
                  <c:v/>
                </c:pt>
                <c:pt idx="8000">
                  <c:v/>
                </c:pt>
                <c:pt idx="8001">
                  <c:v/>
                </c:pt>
                <c:pt idx="8002">
                  <c:v/>
                </c:pt>
                <c:pt idx="8003">
                  <c:v/>
                </c:pt>
                <c:pt idx="8004">
                  <c:v/>
                </c:pt>
                <c:pt idx="8005">
                  <c:v/>
                </c:pt>
                <c:pt idx="8006">
                  <c:v/>
                </c:pt>
                <c:pt idx="8007">
                  <c:v/>
                </c:pt>
                <c:pt idx="8008">
                  <c:v/>
                </c:pt>
                <c:pt idx="8009">
                  <c:v/>
                </c:pt>
                <c:pt idx="8010">
                  <c:v/>
                </c:pt>
                <c:pt idx="8011">
                  <c:v/>
                </c:pt>
                <c:pt idx="8012">
                  <c:v/>
                </c:pt>
                <c:pt idx="8013">
                  <c:v/>
                </c:pt>
                <c:pt idx="8014">
                  <c:v/>
                </c:pt>
                <c:pt idx="8015">
                  <c:v/>
                </c:pt>
                <c:pt idx="8016">
                  <c:v/>
                </c:pt>
                <c:pt idx="8017">
                  <c:v/>
                </c:pt>
                <c:pt idx="8018">
                  <c:v/>
                </c:pt>
                <c:pt idx="8019">
                  <c:v/>
                </c:pt>
                <c:pt idx="8020">
                  <c:v/>
                </c:pt>
                <c:pt idx="8021">
                  <c:v/>
                </c:pt>
                <c:pt idx="8022">
                  <c:v/>
                </c:pt>
                <c:pt idx="8023">
                  <c:v/>
                </c:pt>
                <c:pt idx="8024">
                  <c:v/>
                </c:pt>
                <c:pt idx="8025">
                  <c:v/>
                </c:pt>
                <c:pt idx="8026">
                  <c:v/>
                </c:pt>
                <c:pt idx="8027">
                  <c:v/>
                </c:pt>
                <c:pt idx="8028">
                  <c:v/>
                </c:pt>
                <c:pt idx="8029">
                  <c:v/>
                </c:pt>
                <c:pt idx="8030">
                  <c:v/>
                </c:pt>
                <c:pt idx="8031">
                  <c:v/>
                </c:pt>
                <c:pt idx="8032">
                  <c:v/>
                </c:pt>
                <c:pt idx="8033">
                  <c:v/>
                </c:pt>
                <c:pt idx="8034">
                  <c:v/>
                </c:pt>
                <c:pt idx="8035">
                  <c:v/>
                </c:pt>
                <c:pt idx="8036">
                  <c:v/>
                </c:pt>
                <c:pt idx="8037">
                  <c:v/>
                </c:pt>
                <c:pt idx="8038">
                  <c:v/>
                </c:pt>
                <c:pt idx="8039">
                  <c:v/>
                </c:pt>
                <c:pt idx="8040">
                  <c:v/>
                </c:pt>
                <c:pt idx="8041">
                  <c:v/>
                </c:pt>
                <c:pt idx="8042">
                  <c:v/>
                </c:pt>
                <c:pt idx="8043">
                  <c:v/>
                </c:pt>
                <c:pt idx="8044">
                  <c:v/>
                </c:pt>
                <c:pt idx="8045">
                  <c:v/>
                </c:pt>
                <c:pt idx="8046">
                  <c:v/>
                </c:pt>
                <c:pt idx="8047">
                  <c:v/>
                </c:pt>
                <c:pt idx="8048">
                  <c:v/>
                </c:pt>
                <c:pt idx="8049">
                  <c:v/>
                </c:pt>
                <c:pt idx="8050">
                  <c:v/>
                </c:pt>
                <c:pt idx="8051">
                  <c:v/>
                </c:pt>
                <c:pt idx="8052">
                  <c:v/>
                </c:pt>
                <c:pt idx="8053">
                  <c:v/>
                </c:pt>
                <c:pt idx="8054">
                  <c:v/>
                </c:pt>
                <c:pt idx="8055">
                  <c:v/>
                </c:pt>
                <c:pt idx="8056">
                  <c:v/>
                </c:pt>
                <c:pt idx="8057">
                  <c:v/>
                </c:pt>
                <c:pt idx="8058">
                  <c:v/>
                </c:pt>
                <c:pt idx="8059">
                  <c:v/>
                </c:pt>
                <c:pt idx="8060">
                  <c:v/>
                </c:pt>
                <c:pt idx="8061">
                  <c:v/>
                </c:pt>
                <c:pt idx="8062">
                  <c:v/>
                </c:pt>
                <c:pt idx="8063">
                  <c:v/>
                </c:pt>
                <c:pt idx="8064">
                  <c:v/>
                </c:pt>
                <c:pt idx="8065">
                  <c:v/>
                </c:pt>
                <c:pt idx="8066">
                  <c:v/>
                </c:pt>
                <c:pt idx="8067">
                  <c:v/>
                </c:pt>
                <c:pt idx="8068">
                  <c:v/>
                </c:pt>
                <c:pt idx="8069">
                  <c:v/>
                </c:pt>
                <c:pt idx="8070">
                  <c:v/>
                </c:pt>
                <c:pt idx="8071">
                  <c:v/>
                </c:pt>
                <c:pt idx="8072">
                  <c:v/>
                </c:pt>
                <c:pt idx="8073">
                  <c:v/>
                </c:pt>
                <c:pt idx="8074">
                  <c:v/>
                </c:pt>
                <c:pt idx="8075">
                  <c:v/>
                </c:pt>
                <c:pt idx="8076">
                  <c:v/>
                </c:pt>
                <c:pt idx="8077">
                  <c:v/>
                </c:pt>
                <c:pt idx="8078">
                  <c:v/>
                </c:pt>
                <c:pt idx="8079">
                  <c:v/>
                </c:pt>
                <c:pt idx="8080">
                  <c:v/>
                </c:pt>
                <c:pt idx="8081">
                  <c:v/>
                </c:pt>
                <c:pt idx="8082">
                  <c:v/>
                </c:pt>
                <c:pt idx="8083">
                  <c:v/>
                </c:pt>
                <c:pt idx="8084">
                  <c:v/>
                </c:pt>
                <c:pt idx="8085">
                  <c:v/>
                </c:pt>
                <c:pt idx="8086">
                  <c:v/>
                </c:pt>
                <c:pt idx="8087">
                  <c:v/>
                </c:pt>
                <c:pt idx="8088">
                  <c:v/>
                </c:pt>
                <c:pt idx="8089">
                  <c:v/>
                </c:pt>
                <c:pt idx="8090">
                  <c:v/>
                </c:pt>
                <c:pt idx="8091">
                  <c:v/>
                </c:pt>
                <c:pt idx="8092">
                  <c:v/>
                </c:pt>
                <c:pt idx="8093">
                  <c:v/>
                </c:pt>
                <c:pt idx="8094">
                  <c:v/>
                </c:pt>
                <c:pt idx="8095">
                  <c:v/>
                </c:pt>
                <c:pt idx="8096">
                  <c:v/>
                </c:pt>
                <c:pt idx="8097">
                  <c:v/>
                </c:pt>
                <c:pt idx="8098">
                  <c:v/>
                </c:pt>
                <c:pt idx="8099">
                  <c:v/>
                </c:pt>
                <c:pt idx="8100">
                  <c:v/>
                </c:pt>
                <c:pt idx="8101">
                  <c:v/>
                </c:pt>
                <c:pt idx="8102">
                  <c:v/>
                </c:pt>
                <c:pt idx="8103">
                  <c:v/>
                </c:pt>
                <c:pt idx="8104">
                  <c:v/>
                </c:pt>
                <c:pt idx="8105">
                  <c:v/>
                </c:pt>
                <c:pt idx="8106">
                  <c:v/>
                </c:pt>
                <c:pt idx="8107">
                  <c:v/>
                </c:pt>
                <c:pt idx="8108">
                  <c:v/>
                </c:pt>
                <c:pt idx="8109">
                  <c:v/>
                </c:pt>
                <c:pt idx="8110">
                  <c:v/>
                </c:pt>
                <c:pt idx="8111">
                  <c:v/>
                </c:pt>
                <c:pt idx="8112">
                  <c:v/>
                </c:pt>
                <c:pt idx="8113">
                  <c:v/>
                </c:pt>
                <c:pt idx="8114">
                  <c:v/>
                </c:pt>
                <c:pt idx="8115">
                  <c:v/>
                </c:pt>
                <c:pt idx="8116">
                  <c:v/>
                </c:pt>
                <c:pt idx="8117">
                  <c:v/>
                </c:pt>
                <c:pt idx="8118">
                  <c:v/>
                </c:pt>
                <c:pt idx="8119">
                  <c:v/>
                </c:pt>
                <c:pt idx="8120">
                  <c:v/>
                </c:pt>
                <c:pt idx="8121">
                  <c:v/>
                </c:pt>
                <c:pt idx="8122">
                  <c:v/>
                </c:pt>
                <c:pt idx="8123">
                  <c:v/>
                </c:pt>
                <c:pt idx="8124">
                  <c:v/>
                </c:pt>
                <c:pt idx="8125">
                  <c:v/>
                </c:pt>
                <c:pt idx="8126">
                  <c:v/>
                </c:pt>
                <c:pt idx="8127">
                  <c:v/>
                </c:pt>
                <c:pt idx="8128">
                  <c:v/>
                </c:pt>
                <c:pt idx="8129">
                  <c:v/>
                </c:pt>
                <c:pt idx="8130">
                  <c:v/>
                </c:pt>
                <c:pt idx="8131">
                  <c:v/>
                </c:pt>
                <c:pt idx="8132">
                  <c:v/>
                </c:pt>
                <c:pt idx="8133">
                  <c:v/>
                </c:pt>
                <c:pt idx="8134">
                  <c:v/>
                </c:pt>
                <c:pt idx="8135">
                  <c:v/>
                </c:pt>
                <c:pt idx="8136">
                  <c:v/>
                </c:pt>
                <c:pt idx="8137">
                  <c:v/>
                </c:pt>
                <c:pt idx="8138">
                  <c:v/>
                </c:pt>
                <c:pt idx="8139">
                  <c:v/>
                </c:pt>
                <c:pt idx="8140">
                  <c:v/>
                </c:pt>
                <c:pt idx="8141">
                  <c:v/>
                </c:pt>
                <c:pt idx="8142">
                  <c:v/>
                </c:pt>
                <c:pt idx="8143">
                  <c:v/>
                </c:pt>
                <c:pt idx="8144">
                  <c:v/>
                </c:pt>
                <c:pt idx="8145">
                  <c:v/>
                </c:pt>
                <c:pt idx="8146">
                  <c:v/>
                </c:pt>
                <c:pt idx="8147">
                  <c:v/>
                </c:pt>
                <c:pt idx="8148">
                  <c:v/>
                </c:pt>
                <c:pt idx="8149">
                  <c:v/>
                </c:pt>
                <c:pt idx="8150">
                  <c:v/>
                </c:pt>
                <c:pt idx="8151">
                  <c:v/>
                </c:pt>
                <c:pt idx="8152">
                  <c:v/>
                </c:pt>
                <c:pt idx="8153">
                  <c:v/>
                </c:pt>
                <c:pt idx="8154">
                  <c:v/>
                </c:pt>
                <c:pt idx="8155">
                  <c:v/>
                </c:pt>
                <c:pt idx="8156">
                  <c:v/>
                </c:pt>
                <c:pt idx="8157">
                  <c:v/>
                </c:pt>
                <c:pt idx="8158">
                  <c:v/>
                </c:pt>
                <c:pt idx="8159">
                  <c:v/>
                </c:pt>
                <c:pt idx="8160">
                  <c:v/>
                </c:pt>
                <c:pt idx="8161">
                  <c:v/>
                </c:pt>
                <c:pt idx="8162">
                  <c:v/>
                </c:pt>
                <c:pt idx="8163">
                  <c:v/>
                </c:pt>
                <c:pt idx="8164">
                  <c:v/>
                </c:pt>
                <c:pt idx="8165">
                  <c:v/>
                </c:pt>
                <c:pt idx="8166">
                  <c:v/>
                </c:pt>
                <c:pt idx="8167">
                  <c:v/>
                </c:pt>
                <c:pt idx="8168">
                  <c:v/>
                </c:pt>
                <c:pt idx="8169">
                  <c:v/>
                </c:pt>
                <c:pt idx="8170">
                  <c:v/>
                </c:pt>
                <c:pt idx="8171">
                  <c:v/>
                </c:pt>
                <c:pt idx="8172">
                  <c:v/>
                </c:pt>
                <c:pt idx="8173">
                  <c:v/>
                </c:pt>
                <c:pt idx="8174">
                  <c:v/>
                </c:pt>
                <c:pt idx="8175">
                  <c:v/>
                </c:pt>
                <c:pt idx="8176">
                  <c:v/>
                </c:pt>
                <c:pt idx="8177">
                  <c:v/>
                </c:pt>
                <c:pt idx="8178">
                  <c:v/>
                </c:pt>
                <c:pt idx="8179">
                  <c:v/>
                </c:pt>
                <c:pt idx="8180">
                  <c:v/>
                </c:pt>
                <c:pt idx="8181">
                  <c:v/>
                </c:pt>
                <c:pt idx="8182">
                  <c:v/>
                </c:pt>
                <c:pt idx="8183">
                  <c:v/>
                </c:pt>
                <c:pt idx="8184">
                  <c:v/>
                </c:pt>
                <c:pt idx="8185">
                  <c:v/>
                </c:pt>
                <c:pt idx="8186">
                  <c:v/>
                </c:pt>
                <c:pt idx="8187">
                  <c:v/>
                </c:pt>
                <c:pt idx="8188">
                  <c:v/>
                </c:pt>
                <c:pt idx="8189">
                  <c:v/>
                </c:pt>
                <c:pt idx="8190">
                  <c:v/>
                </c:pt>
                <c:pt idx="8191">
                  <c:v/>
                </c:pt>
                <c:pt idx="8192">
                  <c:v/>
                </c:pt>
                <c:pt idx="8193">
                  <c:v/>
                </c:pt>
                <c:pt idx="8194">
                  <c:v/>
                </c:pt>
                <c:pt idx="8195">
                  <c:v/>
                </c:pt>
                <c:pt idx="8196">
                  <c:v/>
                </c:pt>
                <c:pt idx="8197">
                  <c:v/>
                </c:pt>
                <c:pt idx="8198">
                  <c:v/>
                </c:pt>
                <c:pt idx="8199">
                  <c:v/>
                </c:pt>
                <c:pt idx="8200">
                  <c:v/>
                </c:pt>
                <c:pt idx="8201">
                  <c:v/>
                </c:pt>
                <c:pt idx="8202">
                  <c:v/>
                </c:pt>
                <c:pt idx="8203">
                  <c:v/>
                </c:pt>
                <c:pt idx="8204">
                  <c:v/>
                </c:pt>
                <c:pt idx="8205">
                  <c:v/>
                </c:pt>
                <c:pt idx="8206">
                  <c:v/>
                </c:pt>
                <c:pt idx="8207">
                  <c:v/>
                </c:pt>
                <c:pt idx="8208">
                  <c:v/>
                </c:pt>
                <c:pt idx="8209">
                  <c:v/>
                </c:pt>
                <c:pt idx="8210">
                  <c:v/>
                </c:pt>
                <c:pt idx="8211">
                  <c:v/>
                </c:pt>
                <c:pt idx="8212">
                  <c:v/>
                </c:pt>
                <c:pt idx="8213">
                  <c:v/>
                </c:pt>
                <c:pt idx="8214">
                  <c:v/>
                </c:pt>
                <c:pt idx="8215">
                  <c:v/>
                </c:pt>
                <c:pt idx="8216">
                  <c:v/>
                </c:pt>
                <c:pt idx="8217">
                  <c:v/>
                </c:pt>
                <c:pt idx="8218">
                  <c:v/>
                </c:pt>
                <c:pt idx="8219">
                  <c:v/>
                </c:pt>
                <c:pt idx="8220">
                  <c:v/>
                </c:pt>
                <c:pt idx="8221">
                  <c:v/>
                </c:pt>
                <c:pt idx="8222">
                  <c:v/>
                </c:pt>
                <c:pt idx="8223">
                  <c:v/>
                </c:pt>
                <c:pt idx="8224">
                  <c:v/>
                </c:pt>
                <c:pt idx="8225">
                  <c:v/>
                </c:pt>
                <c:pt idx="8226">
                  <c:v/>
                </c:pt>
                <c:pt idx="8227">
                  <c:v/>
                </c:pt>
                <c:pt idx="8228">
                  <c:v/>
                </c:pt>
                <c:pt idx="8229">
                  <c:v/>
                </c:pt>
                <c:pt idx="8230">
                  <c:v/>
                </c:pt>
                <c:pt idx="8231">
                  <c:v/>
                </c:pt>
                <c:pt idx="8232">
                  <c:v/>
                </c:pt>
                <c:pt idx="8233">
                  <c:v/>
                </c:pt>
                <c:pt idx="8234">
                  <c:v/>
                </c:pt>
                <c:pt idx="8235">
                  <c:v/>
                </c:pt>
                <c:pt idx="8236">
                  <c:v/>
                </c:pt>
                <c:pt idx="8237">
                  <c:v/>
                </c:pt>
                <c:pt idx="8238">
                  <c:v/>
                </c:pt>
                <c:pt idx="8239">
                  <c:v/>
                </c:pt>
                <c:pt idx="8240">
                  <c:v/>
                </c:pt>
                <c:pt idx="8241">
                  <c:v/>
                </c:pt>
                <c:pt idx="8242">
                  <c:v/>
                </c:pt>
                <c:pt idx="8243">
                  <c:v/>
                </c:pt>
                <c:pt idx="8244">
                  <c:v/>
                </c:pt>
                <c:pt idx="8245">
                  <c:v/>
                </c:pt>
                <c:pt idx="8246">
                  <c:v/>
                </c:pt>
                <c:pt idx="8247">
                  <c:v/>
                </c:pt>
                <c:pt idx="8248">
                  <c:v/>
                </c:pt>
                <c:pt idx="8249">
                  <c:v/>
                </c:pt>
                <c:pt idx="8250">
                  <c:v/>
                </c:pt>
                <c:pt idx="8251">
                  <c:v/>
                </c:pt>
                <c:pt idx="8252">
                  <c:v/>
                </c:pt>
                <c:pt idx="8253">
                  <c:v/>
                </c:pt>
                <c:pt idx="8254">
                  <c:v/>
                </c:pt>
                <c:pt idx="8255">
                  <c:v/>
                </c:pt>
                <c:pt idx="8256">
                  <c:v/>
                </c:pt>
                <c:pt idx="8257">
                  <c:v/>
                </c:pt>
                <c:pt idx="8258">
                  <c:v/>
                </c:pt>
                <c:pt idx="8259">
                  <c:v/>
                </c:pt>
                <c:pt idx="8260">
                  <c:v/>
                </c:pt>
                <c:pt idx="8261">
                  <c:v/>
                </c:pt>
                <c:pt idx="8262">
                  <c:v/>
                </c:pt>
                <c:pt idx="8263">
                  <c:v/>
                </c:pt>
                <c:pt idx="8264">
                  <c:v/>
                </c:pt>
                <c:pt idx="8265">
                  <c:v/>
                </c:pt>
                <c:pt idx="8266">
                  <c:v/>
                </c:pt>
                <c:pt idx="8267">
                  <c:v/>
                </c:pt>
                <c:pt idx="8268">
                  <c:v/>
                </c:pt>
                <c:pt idx="8269">
                  <c:v/>
                </c:pt>
                <c:pt idx="8270">
                  <c:v/>
                </c:pt>
                <c:pt idx="8271">
                  <c:v/>
                </c:pt>
                <c:pt idx="8272">
                  <c:v/>
                </c:pt>
                <c:pt idx="8273">
                  <c:v/>
                </c:pt>
                <c:pt idx="8274">
                  <c:v/>
                </c:pt>
                <c:pt idx="8275">
                  <c:v/>
                </c:pt>
                <c:pt idx="8276">
                  <c:v/>
                </c:pt>
                <c:pt idx="8277">
                  <c:v/>
                </c:pt>
                <c:pt idx="8278">
                  <c:v/>
                </c:pt>
                <c:pt idx="8279">
                  <c:v/>
                </c:pt>
                <c:pt idx="8280">
                  <c:v/>
                </c:pt>
                <c:pt idx="8281">
                  <c:v/>
                </c:pt>
                <c:pt idx="8282">
                  <c:v/>
                </c:pt>
                <c:pt idx="8283">
                  <c:v/>
                </c:pt>
                <c:pt idx="8284">
                  <c:v/>
                </c:pt>
                <c:pt idx="8285">
                  <c:v/>
                </c:pt>
                <c:pt idx="8286">
                  <c:v/>
                </c:pt>
                <c:pt idx="8287">
                  <c:v/>
                </c:pt>
                <c:pt idx="8288">
                  <c:v/>
                </c:pt>
                <c:pt idx="8289">
                  <c:v/>
                </c:pt>
                <c:pt idx="8290">
                  <c:v/>
                </c:pt>
                <c:pt idx="8291">
                  <c:v/>
                </c:pt>
                <c:pt idx="8292">
                  <c:v/>
                </c:pt>
                <c:pt idx="8293">
                  <c:v/>
                </c:pt>
                <c:pt idx="8294">
                  <c:v/>
                </c:pt>
                <c:pt idx="8295">
                  <c:v/>
                </c:pt>
                <c:pt idx="8296">
                  <c:v/>
                </c:pt>
                <c:pt idx="8297">
                  <c:v/>
                </c:pt>
                <c:pt idx="8298">
                  <c:v/>
                </c:pt>
                <c:pt idx="8299">
                  <c:v/>
                </c:pt>
                <c:pt idx="8300">
                  <c:v/>
                </c:pt>
                <c:pt idx="8301">
                  <c:v/>
                </c:pt>
                <c:pt idx="8302">
                  <c:v/>
                </c:pt>
                <c:pt idx="8303">
                  <c:v/>
                </c:pt>
                <c:pt idx="8304">
                  <c:v/>
                </c:pt>
                <c:pt idx="8305">
                  <c:v/>
                </c:pt>
                <c:pt idx="8306">
                  <c:v/>
                </c:pt>
                <c:pt idx="8307">
                  <c:v/>
                </c:pt>
                <c:pt idx="8308">
                  <c:v/>
                </c:pt>
                <c:pt idx="8309">
                  <c:v/>
                </c:pt>
                <c:pt idx="8310">
                  <c:v/>
                </c:pt>
                <c:pt idx="8311">
                  <c:v/>
                </c:pt>
                <c:pt idx="8312">
                  <c:v/>
                </c:pt>
                <c:pt idx="8313">
                  <c:v/>
                </c:pt>
                <c:pt idx="8314">
                  <c:v/>
                </c:pt>
                <c:pt idx="8315">
                  <c:v/>
                </c:pt>
                <c:pt idx="8316">
                  <c:v/>
                </c:pt>
                <c:pt idx="8317">
                  <c:v/>
                </c:pt>
                <c:pt idx="8318">
                  <c:v/>
                </c:pt>
                <c:pt idx="8319">
                  <c:v/>
                </c:pt>
                <c:pt idx="8320">
                  <c:v/>
                </c:pt>
                <c:pt idx="8321">
                  <c:v/>
                </c:pt>
                <c:pt idx="8322">
                  <c:v/>
                </c:pt>
                <c:pt idx="8323">
                  <c:v/>
                </c:pt>
                <c:pt idx="8324">
                  <c:v/>
                </c:pt>
                <c:pt idx="8325">
                  <c:v/>
                </c:pt>
                <c:pt idx="8326">
                  <c:v/>
                </c:pt>
                <c:pt idx="8327">
                  <c:v/>
                </c:pt>
                <c:pt idx="8328">
                  <c:v/>
                </c:pt>
                <c:pt idx="8329">
                  <c:v/>
                </c:pt>
                <c:pt idx="8330">
                  <c:v/>
                </c:pt>
                <c:pt idx="8331">
                  <c:v/>
                </c:pt>
                <c:pt idx="8332">
                  <c:v/>
                </c:pt>
                <c:pt idx="8333">
                  <c:v/>
                </c:pt>
                <c:pt idx="8334">
                  <c:v/>
                </c:pt>
                <c:pt idx="8335">
                  <c:v/>
                </c:pt>
                <c:pt idx="8336">
                  <c:v/>
                </c:pt>
                <c:pt idx="8337">
                  <c:v/>
                </c:pt>
                <c:pt idx="8338">
                  <c:v/>
                </c:pt>
                <c:pt idx="8339">
                  <c:v/>
                </c:pt>
                <c:pt idx="8340">
                  <c:v/>
                </c:pt>
                <c:pt idx="8341">
                  <c:v/>
                </c:pt>
                <c:pt idx="8342">
                  <c:v/>
                </c:pt>
                <c:pt idx="8343">
                  <c:v/>
                </c:pt>
                <c:pt idx="8344">
                  <c:v/>
                </c:pt>
                <c:pt idx="8345">
                  <c:v/>
                </c:pt>
                <c:pt idx="8346">
                  <c:v/>
                </c:pt>
                <c:pt idx="8347">
                  <c:v/>
                </c:pt>
                <c:pt idx="8348">
                  <c:v/>
                </c:pt>
                <c:pt idx="8349">
                  <c:v/>
                </c:pt>
                <c:pt idx="8350">
                  <c:v/>
                </c:pt>
                <c:pt idx="8351">
                  <c:v/>
                </c:pt>
                <c:pt idx="8352">
                  <c:v/>
                </c:pt>
                <c:pt idx="8353">
                  <c:v/>
                </c:pt>
                <c:pt idx="8354">
                  <c:v/>
                </c:pt>
                <c:pt idx="8355">
                  <c:v/>
                </c:pt>
                <c:pt idx="8356">
                  <c:v/>
                </c:pt>
                <c:pt idx="8357">
                  <c:v/>
                </c:pt>
                <c:pt idx="8358">
                  <c:v/>
                </c:pt>
                <c:pt idx="8359">
                  <c:v/>
                </c:pt>
                <c:pt idx="8360">
                  <c:v/>
                </c:pt>
                <c:pt idx="8361">
                  <c:v/>
                </c:pt>
                <c:pt idx="8362">
                  <c:v/>
                </c:pt>
                <c:pt idx="8363">
                  <c:v/>
                </c:pt>
                <c:pt idx="8364">
                  <c:v/>
                </c:pt>
                <c:pt idx="8365">
                  <c:v/>
                </c:pt>
                <c:pt idx="8366">
                  <c:v/>
                </c:pt>
                <c:pt idx="8367">
                  <c:v/>
                </c:pt>
                <c:pt idx="8368">
                  <c:v/>
                </c:pt>
                <c:pt idx="8369">
                  <c:v/>
                </c:pt>
                <c:pt idx="8370">
                  <c:v/>
                </c:pt>
                <c:pt idx="8371">
                  <c:v/>
                </c:pt>
                <c:pt idx="8372">
                  <c:v/>
                </c:pt>
                <c:pt idx="8373">
                  <c:v/>
                </c:pt>
                <c:pt idx="8374">
                  <c:v/>
                </c:pt>
                <c:pt idx="8375">
                  <c:v/>
                </c:pt>
                <c:pt idx="8376">
                  <c:v/>
                </c:pt>
                <c:pt idx="8377">
                  <c:v/>
                </c:pt>
                <c:pt idx="8378">
                  <c:v/>
                </c:pt>
                <c:pt idx="8379">
                  <c:v/>
                </c:pt>
                <c:pt idx="8380">
                  <c:v/>
                </c:pt>
                <c:pt idx="8381">
                  <c:v/>
                </c:pt>
                <c:pt idx="8382">
                  <c:v/>
                </c:pt>
                <c:pt idx="8383">
                  <c:v/>
                </c:pt>
                <c:pt idx="8384">
                  <c:v/>
                </c:pt>
                <c:pt idx="8385">
                  <c:v/>
                </c:pt>
                <c:pt idx="8386">
                  <c:v/>
                </c:pt>
                <c:pt idx="8387">
                  <c:v/>
                </c:pt>
                <c:pt idx="8388">
                  <c:v/>
                </c:pt>
                <c:pt idx="8389">
                  <c:v/>
                </c:pt>
                <c:pt idx="8390">
                  <c:v/>
                </c:pt>
                <c:pt idx="8391">
                  <c:v/>
                </c:pt>
                <c:pt idx="8392">
                  <c:v/>
                </c:pt>
                <c:pt idx="8393">
                  <c:v/>
                </c:pt>
                <c:pt idx="8394">
                  <c:v/>
                </c:pt>
                <c:pt idx="8395">
                  <c:v/>
                </c:pt>
                <c:pt idx="8396">
                  <c:v/>
                </c:pt>
                <c:pt idx="8397">
                  <c:v/>
                </c:pt>
                <c:pt idx="8398">
                  <c:v/>
                </c:pt>
                <c:pt idx="8399">
                  <c:v/>
                </c:pt>
                <c:pt idx="8400">
                  <c:v/>
                </c:pt>
                <c:pt idx="8401">
                  <c:v/>
                </c:pt>
                <c:pt idx="8402">
                  <c:v/>
                </c:pt>
                <c:pt idx="8403">
                  <c:v/>
                </c:pt>
                <c:pt idx="8404">
                  <c:v/>
                </c:pt>
                <c:pt idx="8405">
                  <c:v/>
                </c:pt>
                <c:pt idx="8406">
                  <c:v/>
                </c:pt>
                <c:pt idx="8407">
                  <c:v/>
                </c:pt>
                <c:pt idx="8408">
                  <c:v/>
                </c:pt>
                <c:pt idx="8409">
                  <c:v/>
                </c:pt>
                <c:pt idx="8410">
                  <c:v/>
                </c:pt>
                <c:pt idx="8411">
                  <c:v/>
                </c:pt>
                <c:pt idx="8412">
                  <c:v/>
                </c:pt>
                <c:pt idx="8413">
                  <c:v/>
                </c:pt>
                <c:pt idx="8414">
                  <c:v/>
                </c:pt>
                <c:pt idx="8415">
                  <c:v/>
                </c:pt>
                <c:pt idx="8416">
                  <c:v/>
                </c:pt>
                <c:pt idx="8417">
                  <c:v/>
                </c:pt>
                <c:pt idx="8418">
                  <c:v/>
                </c:pt>
                <c:pt idx="8419">
                  <c:v/>
                </c:pt>
                <c:pt idx="8420">
                  <c:v/>
                </c:pt>
                <c:pt idx="8421">
                  <c:v/>
                </c:pt>
                <c:pt idx="8422">
                  <c:v/>
                </c:pt>
                <c:pt idx="8423">
                  <c:v/>
                </c:pt>
                <c:pt idx="8424">
                  <c:v/>
                </c:pt>
                <c:pt idx="8425">
                  <c:v/>
                </c:pt>
                <c:pt idx="8426">
                  <c:v/>
                </c:pt>
                <c:pt idx="8427">
                  <c:v/>
                </c:pt>
                <c:pt idx="8428">
                  <c:v/>
                </c:pt>
                <c:pt idx="8429">
                  <c:v/>
                </c:pt>
                <c:pt idx="8430">
                  <c:v/>
                </c:pt>
                <c:pt idx="8431">
                  <c:v/>
                </c:pt>
                <c:pt idx="8432">
                  <c:v/>
                </c:pt>
                <c:pt idx="8433">
                  <c:v/>
                </c:pt>
                <c:pt idx="8434">
                  <c:v/>
                </c:pt>
                <c:pt idx="8435">
                  <c:v/>
                </c:pt>
                <c:pt idx="8436">
                  <c:v/>
                </c:pt>
                <c:pt idx="8437">
                  <c:v/>
                </c:pt>
                <c:pt idx="8438">
                  <c:v/>
                </c:pt>
                <c:pt idx="8439">
                  <c:v/>
                </c:pt>
                <c:pt idx="8440">
                  <c:v/>
                </c:pt>
                <c:pt idx="8441">
                  <c:v/>
                </c:pt>
                <c:pt idx="8442">
                  <c:v/>
                </c:pt>
                <c:pt idx="8443">
                  <c:v/>
                </c:pt>
                <c:pt idx="8444">
                  <c:v/>
                </c:pt>
                <c:pt idx="8445">
                  <c:v/>
                </c:pt>
                <c:pt idx="8446">
                  <c:v/>
                </c:pt>
                <c:pt idx="8447">
                  <c:v/>
                </c:pt>
                <c:pt idx="8448">
                  <c:v/>
                </c:pt>
                <c:pt idx="8449">
                  <c:v/>
                </c:pt>
                <c:pt idx="8450">
                  <c:v/>
                </c:pt>
                <c:pt idx="8451">
                  <c:v/>
                </c:pt>
                <c:pt idx="8452">
                  <c:v/>
                </c:pt>
                <c:pt idx="8453">
                  <c:v/>
                </c:pt>
                <c:pt idx="8454">
                  <c:v/>
                </c:pt>
                <c:pt idx="8455">
                  <c:v/>
                </c:pt>
                <c:pt idx="8456">
                  <c:v/>
                </c:pt>
                <c:pt idx="8457">
                  <c:v/>
                </c:pt>
                <c:pt idx="8458">
                  <c:v/>
                </c:pt>
                <c:pt idx="8459">
                  <c:v/>
                </c:pt>
                <c:pt idx="8460">
                  <c:v/>
                </c:pt>
                <c:pt idx="8461">
                  <c:v/>
                </c:pt>
                <c:pt idx="8462">
                  <c:v/>
                </c:pt>
                <c:pt idx="8463">
                  <c:v/>
                </c:pt>
                <c:pt idx="8464">
                  <c:v/>
                </c:pt>
                <c:pt idx="8465">
                  <c:v/>
                </c:pt>
                <c:pt idx="8466">
                  <c:v/>
                </c:pt>
                <c:pt idx="8467">
                  <c:v/>
                </c:pt>
                <c:pt idx="8468">
                  <c:v/>
                </c:pt>
                <c:pt idx="8469">
                  <c:v/>
                </c:pt>
                <c:pt idx="8470">
                  <c:v/>
                </c:pt>
                <c:pt idx="8471">
                  <c:v/>
                </c:pt>
                <c:pt idx="8472">
                  <c:v/>
                </c:pt>
                <c:pt idx="8473">
                  <c:v/>
                </c:pt>
                <c:pt idx="8474">
                  <c:v/>
                </c:pt>
                <c:pt idx="8475">
                  <c:v/>
                </c:pt>
                <c:pt idx="8476">
                  <c:v/>
                </c:pt>
                <c:pt idx="8477">
                  <c:v/>
                </c:pt>
                <c:pt idx="8478">
                  <c:v/>
                </c:pt>
                <c:pt idx="8479">
                  <c:v/>
                </c:pt>
                <c:pt idx="8480">
                  <c:v/>
                </c:pt>
                <c:pt idx="8481">
                  <c:v/>
                </c:pt>
                <c:pt idx="8482">
                  <c:v/>
                </c:pt>
                <c:pt idx="8483">
                  <c:v/>
                </c:pt>
                <c:pt idx="8484">
                  <c:v/>
                </c:pt>
                <c:pt idx="8485">
                  <c:v/>
                </c:pt>
                <c:pt idx="8486">
                  <c:v/>
                </c:pt>
                <c:pt idx="8487">
                  <c:v/>
                </c:pt>
                <c:pt idx="8488">
                  <c:v/>
                </c:pt>
                <c:pt idx="8489">
                  <c:v/>
                </c:pt>
                <c:pt idx="8490">
                  <c:v/>
                </c:pt>
                <c:pt idx="8491">
                  <c:v/>
                </c:pt>
                <c:pt idx="8492">
                  <c:v/>
                </c:pt>
                <c:pt idx="8493">
                  <c:v/>
                </c:pt>
                <c:pt idx="8494">
                  <c:v/>
                </c:pt>
                <c:pt idx="8495">
                  <c:v/>
                </c:pt>
                <c:pt idx="8496">
                  <c:v/>
                </c:pt>
                <c:pt idx="8497">
                  <c:v/>
                </c:pt>
                <c:pt idx="8498">
                  <c:v/>
                </c:pt>
                <c:pt idx="8499">
                  <c:v/>
                </c:pt>
                <c:pt idx="8500">
                  <c:v/>
                </c:pt>
                <c:pt idx="8501">
                  <c:v/>
                </c:pt>
                <c:pt idx="8502">
                  <c:v/>
                </c:pt>
                <c:pt idx="8503">
                  <c:v/>
                </c:pt>
                <c:pt idx="8504">
                  <c:v/>
                </c:pt>
                <c:pt idx="8505">
                  <c:v/>
                </c:pt>
                <c:pt idx="8506">
                  <c:v/>
                </c:pt>
                <c:pt idx="8507">
                  <c:v/>
                </c:pt>
                <c:pt idx="8508">
                  <c:v/>
                </c:pt>
                <c:pt idx="8509">
                  <c:v/>
                </c:pt>
                <c:pt idx="8510">
                  <c:v/>
                </c:pt>
                <c:pt idx="8511">
                  <c:v/>
                </c:pt>
                <c:pt idx="8512">
                  <c:v/>
                </c:pt>
                <c:pt idx="8513">
                  <c:v/>
                </c:pt>
                <c:pt idx="8514">
                  <c:v/>
                </c:pt>
                <c:pt idx="8515">
                  <c:v/>
                </c:pt>
                <c:pt idx="8516">
                  <c:v/>
                </c:pt>
                <c:pt idx="8517">
                  <c:v/>
                </c:pt>
                <c:pt idx="8518">
                  <c:v/>
                </c:pt>
                <c:pt idx="8519">
                  <c:v/>
                </c:pt>
                <c:pt idx="8520">
                  <c:v/>
                </c:pt>
                <c:pt idx="8521">
                  <c:v/>
                </c:pt>
                <c:pt idx="8522">
                  <c:v/>
                </c:pt>
                <c:pt idx="8523">
                  <c:v/>
                </c:pt>
                <c:pt idx="8524">
                  <c:v/>
                </c:pt>
                <c:pt idx="8525">
                  <c:v/>
                </c:pt>
                <c:pt idx="8526">
                  <c:v/>
                </c:pt>
                <c:pt idx="8527">
                  <c:v/>
                </c:pt>
                <c:pt idx="8528">
                  <c:v/>
                </c:pt>
                <c:pt idx="8529">
                  <c:v/>
                </c:pt>
                <c:pt idx="8530">
                  <c:v/>
                </c:pt>
                <c:pt idx="8531">
                  <c:v/>
                </c:pt>
                <c:pt idx="8532">
                  <c:v/>
                </c:pt>
                <c:pt idx="8533">
                  <c:v/>
                </c:pt>
                <c:pt idx="8534">
                  <c:v/>
                </c:pt>
                <c:pt idx="8535">
                  <c:v/>
                </c:pt>
                <c:pt idx="8536">
                  <c:v/>
                </c:pt>
                <c:pt idx="8537">
                  <c:v/>
                </c:pt>
                <c:pt idx="8538">
                  <c:v/>
                </c:pt>
                <c:pt idx="8539">
                  <c:v/>
                </c:pt>
                <c:pt idx="8540">
                  <c:v/>
                </c:pt>
                <c:pt idx="8541">
                  <c:v/>
                </c:pt>
                <c:pt idx="8542">
                  <c:v/>
                </c:pt>
                <c:pt idx="8543">
                  <c:v/>
                </c:pt>
                <c:pt idx="8544">
                  <c:v/>
                </c:pt>
                <c:pt idx="8545">
                  <c:v/>
                </c:pt>
                <c:pt idx="8546">
                  <c:v/>
                </c:pt>
                <c:pt idx="8547">
                  <c:v/>
                </c:pt>
                <c:pt idx="8548">
                  <c:v/>
                </c:pt>
                <c:pt idx="8549">
                  <c:v/>
                </c:pt>
                <c:pt idx="8550">
                  <c:v/>
                </c:pt>
                <c:pt idx="8551">
                  <c:v/>
                </c:pt>
                <c:pt idx="8552">
                  <c:v/>
                </c:pt>
                <c:pt idx="8553">
                  <c:v/>
                </c:pt>
                <c:pt idx="8554">
                  <c:v/>
                </c:pt>
                <c:pt idx="8555">
                  <c:v/>
                </c:pt>
                <c:pt idx="8556">
                  <c:v/>
                </c:pt>
                <c:pt idx="8557">
                  <c:v/>
                </c:pt>
                <c:pt idx="8558">
                  <c:v/>
                </c:pt>
                <c:pt idx="8559">
                  <c:v/>
                </c:pt>
                <c:pt idx="8560">
                  <c:v/>
                </c:pt>
                <c:pt idx="8561">
                  <c:v/>
                </c:pt>
                <c:pt idx="8562">
                  <c:v/>
                </c:pt>
                <c:pt idx="8563">
                  <c:v/>
                </c:pt>
                <c:pt idx="8564">
                  <c:v/>
                </c:pt>
                <c:pt idx="8565">
                  <c:v/>
                </c:pt>
                <c:pt idx="8566">
                  <c:v/>
                </c:pt>
                <c:pt idx="8567">
                  <c:v/>
                </c:pt>
                <c:pt idx="8568">
                  <c:v/>
                </c:pt>
                <c:pt idx="8569">
                  <c:v/>
                </c:pt>
                <c:pt idx="8570">
                  <c:v/>
                </c:pt>
                <c:pt idx="8571">
                  <c:v/>
                </c:pt>
                <c:pt idx="8572">
                  <c:v/>
                </c:pt>
                <c:pt idx="8573">
                  <c:v/>
                </c:pt>
                <c:pt idx="8574">
                  <c:v/>
                </c:pt>
                <c:pt idx="8575">
                  <c:v/>
                </c:pt>
                <c:pt idx="8576">
                  <c:v/>
                </c:pt>
                <c:pt idx="8577">
                  <c:v/>
                </c:pt>
                <c:pt idx="8578">
                  <c:v/>
                </c:pt>
                <c:pt idx="8579">
                  <c:v/>
                </c:pt>
                <c:pt idx="8580">
                  <c:v/>
                </c:pt>
                <c:pt idx="8581">
                  <c:v/>
                </c:pt>
                <c:pt idx="8582">
                  <c:v/>
                </c:pt>
                <c:pt idx="8583">
                  <c:v/>
                </c:pt>
                <c:pt idx="8584">
                  <c:v/>
                </c:pt>
                <c:pt idx="8585">
                  <c:v/>
                </c:pt>
                <c:pt idx="8586">
                  <c:v/>
                </c:pt>
                <c:pt idx="8587">
                  <c:v/>
                </c:pt>
                <c:pt idx="8588">
                  <c:v/>
                </c:pt>
                <c:pt idx="8589">
                  <c:v/>
                </c:pt>
                <c:pt idx="8590">
                  <c:v/>
                </c:pt>
                <c:pt idx="8591">
                  <c:v/>
                </c:pt>
                <c:pt idx="8592">
                  <c:v/>
                </c:pt>
                <c:pt idx="8593">
                  <c:v/>
                </c:pt>
                <c:pt idx="8594">
                  <c:v/>
                </c:pt>
                <c:pt idx="8595">
                  <c:v/>
                </c:pt>
                <c:pt idx="8596">
                  <c:v/>
                </c:pt>
                <c:pt idx="8597">
                  <c:v/>
                </c:pt>
                <c:pt idx="8598">
                  <c:v/>
                </c:pt>
                <c:pt idx="8599">
                  <c:v/>
                </c:pt>
                <c:pt idx="8600">
                  <c:v/>
                </c:pt>
                <c:pt idx="8601">
                  <c:v/>
                </c:pt>
                <c:pt idx="8602">
                  <c:v/>
                </c:pt>
                <c:pt idx="8603">
                  <c:v/>
                </c:pt>
                <c:pt idx="8604">
                  <c:v/>
                </c:pt>
                <c:pt idx="8605">
                  <c:v/>
                </c:pt>
                <c:pt idx="8606">
                  <c:v/>
                </c:pt>
                <c:pt idx="8607">
                  <c:v/>
                </c:pt>
                <c:pt idx="8608">
                  <c:v/>
                </c:pt>
                <c:pt idx="8609">
                  <c:v/>
                </c:pt>
                <c:pt idx="8610">
                  <c:v/>
                </c:pt>
                <c:pt idx="8611">
                  <c:v/>
                </c:pt>
                <c:pt idx="8612">
                  <c:v/>
                </c:pt>
                <c:pt idx="8613">
                  <c:v/>
                </c:pt>
                <c:pt idx="8614">
                  <c:v/>
                </c:pt>
                <c:pt idx="8615">
                  <c:v/>
                </c:pt>
                <c:pt idx="8616">
                  <c:v/>
                </c:pt>
                <c:pt idx="8617">
                  <c:v/>
                </c:pt>
                <c:pt idx="8618">
                  <c:v/>
                </c:pt>
                <c:pt idx="8619">
                  <c:v/>
                </c:pt>
                <c:pt idx="8620">
                  <c:v/>
                </c:pt>
                <c:pt idx="8621">
                  <c:v/>
                </c:pt>
                <c:pt idx="8622">
                  <c:v/>
                </c:pt>
                <c:pt idx="8623">
                  <c:v/>
                </c:pt>
                <c:pt idx="8624">
                  <c:v/>
                </c:pt>
                <c:pt idx="8625">
                  <c:v/>
                </c:pt>
                <c:pt idx="8626">
                  <c:v/>
                </c:pt>
                <c:pt idx="8627">
                  <c:v/>
                </c:pt>
                <c:pt idx="8628">
                  <c:v/>
                </c:pt>
                <c:pt idx="8629">
                  <c:v/>
                </c:pt>
                <c:pt idx="8630">
                  <c:v/>
                </c:pt>
                <c:pt idx="8631">
                  <c:v/>
                </c:pt>
                <c:pt idx="8632">
                  <c:v/>
                </c:pt>
                <c:pt idx="8633">
                  <c:v/>
                </c:pt>
                <c:pt idx="8634">
                  <c:v/>
                </c:pt>
                <c:pt idx="8635">
                  <c:v/>
                </c:pt>
                <c:pt idx="8636">
                  <c:v/>
                </c:pt>
                <c:pt idx="8637">
                  <c:v/>
                </c:pt>
                <c:pt idx="8638">
                  <c:v/>
                </c:pt>
                <c:pt idx="8639">
                  <c:v/>
                </c:pt>
                <c:pt idx="8640">
                  <c:v/>
                </c:pt>
                <c:pt idx="8641">
                  <c:v/>
                </c:pt>
                <c:pt idx="8642">
                  <c:v/>
                </c:pt>
                <c:pt idx="8643">
                  <c:v/>
                </c:pt>
                <c:pt idx="8644">
                  <c:v/>
                </c:pt>
                <c:pt idx="8645">
                  <c:v/>
                </c:pt>
                <c:pt idx="8646">
                  <c:v/>
                </c:pt>
                <c:pt idx="8647">
                  <c:v/>
                </c:pt>
                <c:pt idx="8648">
                  <c:v/>
                </c:pt>
                <c:pt idx="8649">
                  <c:v/>
                </c:pt>
                <c:pt idx="8650">
                  <c:v/>
                </c:pt>
                <c:pt idx="8651">
                  <c:v/>
                </c:pt>
                <c:pt idx="8652">
                  <c:v/>
                </c:pt>
                <c:pt idx="8653">
                  <c:v/>
                </c:pt>
                <c:pt idx="8654">
                  <c:v/>
                </c:pt>
                <c:pt idx="8655">
                  <c:v/>
                </c:pt>
                <c:pt idx="8656">
                  <c:v/>
                </c:pt>
                <c:pt idx="8657">
                  <c:v/>
                </c:pt>
                <c:pt idx="8658">
                  <c:v/>
                </c:pt>
                <c:pt idx="8659">
                  <c:v/>
                </c:pt>
                <c:pt idx="8660">
                  <c:v/>
                </c:pt>
                <c:pt idx="8661">
                  <c:v/>
                </c:pt>
                <c:pt idx="8662">
                  <c:v/>
                </c:pt>
                <c:pt idx="8663">
                  <c:v/>
                </c:pt>
                <c:pt idx="8664">
                  <c:v/>
                </c:pt>
                <c:pt idx="8665">
                  <c:v/>
                </c:pt>
                <c:pt idx="8666">
                  <c:v/>
                </c:pt>
                <c:pt idx="8667">
                  <c:v/>
                </c:pt>
                <c:pt idx="8668">
                  <c:v/>
                </c:pt>
                <c:pt idx="8669">
                  <c:v/>
                </c:pt>
                <c:pt idx="8670">
                  <c:v/>
                </c:pt>
                <c:pt idx="8671">
                  <c:v/>
                </c:pt>
                <c:pt idx="8672">
                  <c:v/>
                </c:pt>
                <c:pt idx="8673">
                  <c:v/>
                </c:pt>
                <c:pt idx="8674">
                  <c:v/>
                </c:pt>
                <c:pt idx="8675">
                  <c:v/>
                </c:pt>
                <c:pt idx="8676">
                  <c:v/>
                </c:pt>
                <c:pt idx="8677">
                  <c:v/>
                </c:pt>
                <c:pt idx="8678">
                  <c:v/>
                </c:pt>
                <c:pt idx="8679">
                  <c:v/>
                </c:pt>
                <c:pt idx="8680">
                  <c:v/>
                </c:pt>
                <c:pt idx="8681">
                  <c:v/>
                </c:pt>
                <c:pt idx="8682">
                  <c:v/>
                </c:pt>
                <c:pt idx="8683">
                  <c:v/>
                </c:pt>
                <c:pt idx="8684">
                  <c:v/>
                </c:pt>
                <c:pt idx="8685">
                  <c:v/>
                </c:pt>
                <c:pt idx="8686">
                  <c:v/>
                </c:pt>
                <c:pt idx="8687">
                  <c:v/>
                </c:pt>
                <c:pt idx="8688">
                  <c:v/>
                </c:pt>
                <c:pt idx="8689">
                  <c:v/>
                </c:pt>
                <c:pt idx="8690">
                  <c:v/>
                </c:pt>
                <c:pt idx="8691">
                  <c:v/>
                </c:pt>
                <c:pt idx="8692">
                  <c:v/>
                </c:pt>
                <c:pt idx="8693">
                  <c:v/>
                </c:pt>
                <c:pt idx="8694">
                  <c:v/>
                </c:pt>
                <c:pt idx="8695">
                  <c:v/>
                </c:pt>
                <c:pt idx="8696">
                  <c:v/>
                </c:pt>
                <c:pt idx="8697">
                  <c:v/>
                </c:pt>
                <c:pt idx="8698">
                  <c:v/>
                </c:pt>
                <c:pt idx="8699">
                  <c:v/>
                </c:pt>
                <c:pt idx="8700">
                  <c:v/>
                </c:pt>
                <c:pt idx="8701">
                  <c:v/>
                </c:pt>
                <c:pt idx="8702">
                  <c:v/>
                </c:pt>
                <c:pt idx="8703">
                  <c:v/>
                </c:pt>
                <c:pt idx="8704">
                  <c:v/>
                </c:pt>
                <c:pt idx="8705">
                  <c:v/>
                </c:pt>
                <c:pt idx="8706">
                  <c:v/>
                </c:pt>
                <c:pt idx="8707">
                  <c:v/>
                </c:pt>
                <c:pt idx="8708">
                  <c:v/>
                </c:pt>
                <c:pt idx="8709">
                  <c:v/>
                </c:pt>
                <c:pt idx="8710">
                  <c:v/>
                </c:pt>
                <c:pt idx="8711">
                  <c:v/>
                </c:pt>
                <c:pt idx="8712">
                  <c:v/>
                </c:pt>
                <c:pt idx="8713">
                  <c:v/>
                </c:pt>
                <c:pt idx="8714">
                  <c:v/>
                </c:pt>
                <c:pt idx="8715">
                  <c:v/>
                </c:pt>
                <c:pt idx="8716">
                  <c:v/>
                </c:pt>
                <c:pt idx="8717">
                  <c:v/>
                </c:pt>
                <c:pt idx="8718">
                  <c:v/>
                </c:pt>
                <c:pt idx="8719">
                  <c:v/>
                </c:pt>
                <c:pt idx="8720">
                  <c:v/>
                </c:pt>
                <c:pt idx="8721">
                  <c:v/>
                </c:pt>
                <c:pt idx="8722">
                  <c:v/>
                </c:pt>
                <c:pt idx="8723">
                  <c:v/>
                </c:pt>
                <c:pt idx="8724">
                  <c:v/>
                </c:pt>
                <c:pt idx="8725">
                  <c:v/>
                </c:pt>
                <c:pt idx="8726">
                  <c:v/>
                </c:pt>
                <c:pt idx="8727">
                  <c:v/>
                </c:pt>
                <c:pt idx="8728">
                  <c:v/>
                </c:pt>
                <c:pt idx="8729">
                  <c:v/>
                </c:pt>
                <c:pt idx="8730">
                  <c:v/>
                </c:pt>
                <c:pt idx="8731">
                  <c:v/>
                </c:pt>
                <c:pt idx="8732">
                  <c:v/>
                </c:pt>
                <c:pt idx="8733">
                  <c:v/>
                </c:pt>
                <c:pt idx="8734">
                  <c:v/>
                </c:pt>
                <c:pt idx="8735">
                  <c:v/>
                </c:pt>
                <c:pt idx="8736">
                  <c:v/>
                </c:pt>
                <c:pt idx="8737">
                  <c:v/>
                </c:pt>
                <c:pt idx="8738">
                  <c:v/>
                </c:pt>
                <c:pt idx="8739">
                  <c:v/>
                </c:pt>
                <c:pt idx="8740">
                  <c:v/>
                </c:pt>
                <c:pt idx="8741">
                  <c:v/>
                </c:pt>
                <c:pt idx="8742">
                  <c:v/>
                </c:pt>
                <c:pt idx="8743">
                  <c:v/>
                </c:pt>
                <c:pt idx="8744">
                  <c:v/>
                </c:pt>
                <c:pt idx="8745">
                  <c:v/>
                </c:pt>
                <c:pt idx="8746">
                  <c:v/>
                </c:pt>
                <c:pt idx="8747">
                  <c:v/>
                </c:pt>
                <c:pt idx="8748">
                  <c:v/>
                </c:pt>
                <c:pt idx="8749">
                  <c:v/>
                </c:pt>
                <c:pt idx="8750">
                  <c:v/>
                </c:pt>
                <c:pt idx="8751">
                  <c:v/>
                </c:pt>
                <c:pt idx="8752">
                  <c:v/>
                </c:pt>
                <c:pt idx="8753">
                  <c:v/>
                </c:pt>
                <c:pt idx="8754">
                  <c:v/>
                </c:pt>
                <c:pt idx="8755">
                  <c:v/>
                </c:pt>
                <c:pt idx="8756">
                  <c:v/>
                </c:pt>
                <c:pt idx="8757">
                  <c:v/>
                </c:pt>
                <c:pt idx="8758">
                  <c:v/>
                </c:pt>
                <c:pt idx="8759">
                  <c:v/>
                </c:pt>
                <c:pt idx="8760">
                  <c:v/>
                </c:pt>
                <c:pt idx="8761">
                  <c:v/>
                </c:pt>
                <c:pt idx="8762">
                  <c:v/>
                </c:pt>
                <c:pt idx="8763">
                  <c:v/>
                </c:pt>
                <c:pt idx="8764">
                  <c:v/>
                </c:pt>
                <c:pt idx="8765">
                  <c:v/>
                </c:pt>
                <c:pt idx="8766">
                  <c:v/>
                </c:pt>
                <c:pt idx="8767">
                  <c:v/>
                </c:pt>
                <c:pt idx="8768">
                  <c:v/>
                </c:pt>
                <c:pt idx="8769">
                  <c:v/>
                </c:pt>
                <c:pt idx="8770">
                  <c:v/>
                </c:pt>
                <c:pt idx="8771">
                  <c:v/>
                </c:pt>
                <c:pt idx="8772">
                  <c:v/>
                </c:pt>
                <c:pt idx="8773">
                  <c:v/>
                </c:pt>
                <c:pt idx="8774">
                  <c:v/>
                </c:pt>
                <c:pt idx="8775">
                  <c:v/>
                </c:pt>
                <c:pt idx="8776">
                  <c:v/>
                </c:pt>
                <c:pt idx="8777">
                  <c:v/>
                </c:pt>
                <c:pt idx="8778">
                  <c:v/>
                </c:pt>
                <c:pt idx="8779">
                  <c:v/>
                </c:pt>
                <c:pt idx="8780">
                  <c:v/>
                </c:pt>
                <c:pt idx="8781">
                  <c:v/>
                </c:pt>
                <c:pt idx="8782">
                  <c:v/>
                </c:pt>
                <c:pt idx="8783">
                  <c:v/>
                </c:pt>
                <c:pt idx="8784">
                  <c:v/>
                </c:pt>
                <c:pt idx="8785">
                  <c:v/>
                </c:pt>
                <c:pt idx="8786">
                  <c:v/>
                </c:pt>
                <c:pt idx="8787">
                  <c:v/>
                </c:pt>
                <c:pt idx="8788">
                  <c:v/>
                </c:pt>
                <c:pt idx="8789">
                  <c:v/>
                </c:pt>
                <c:pt idx="8790">
                  <c:v/>
                </c:pt>
                <c:pt idx="8791">
                  <c:v/>
                </c:pt>
                <c:pt idx="8792">
                  <c:v/>
                </c:pt>
                <c:pt idx="8793">
                  <c:v/>
                </c:pt>
                <c:pt idx="8794">
                  <c:v/>
                </c:pt>
                <c:pt idx="8795">
                  <c:v/>
                </c:pt>
                <c:pt idx="8796">
                  <c:v/>
                </c:pt>
                <c:pt idx="8797">
                  <c:v/>
                </c:pt>
                <c:pt idx="8798">
                  <c:v/>
                </c:pt>
                <c:pt idx="8799">
                  <c:v/>
                </c:pt>
                <c:pt idx="8800">
                  <c:v/>
                </c:pt>
                <c:pt idx="8801">
                  <c:v/>
                </c:pt>
                <c:pt idx="8802">
                  <c:v/>
                </c:pt>
                <c:pt idx="8803">
                  <c:v/>
                </c:pt>
                <c:pt idx="8804">
                  <c:v/>
                </c:pt>
                <c:pt idx="8805">
                  <c:v/>
                </c:pt>
                <c:pt idx="8806">
                  <c:v/>
                </c:pt>
                <c:pt idx="8807">
                  <c:v/>
                </c:pt>
                <c:pt idx="8808">
                  <c:v/>
                </c:pt>
                <c:pt idx="8809">
                  <c:v/>
                </c:pt>
                <c:pt idx="8810">
                  <c:v/>
                </c:pt>
                <c:pt idx="8811">
                  <c:v/>
                </c:pt>
                <c:pt idx="8812">
                  <c:v/>
                </c:pt>
                <c:pt idx="8813">
                  <c:v/>
                </c:pt>
                <c:pt idx="8814">
                  <c:v/>
                </c:pt>
                <c:pt idx="8815">
                  <c:v/>
                </c:pt>
                <c:pt idx="8816">
                  <c:v/>
                </c:pt>
                <c:pt idx="8817">
                  <c:v/>
                </c:pt>
                <c:pt idx="8818">
                  <c:v/>
                </c:pt>
                <c:pt idx="8819">
                  <c:v/>
                </c:pt>
                <c:pt idx="8820">
                  <c:v/>
                </c:pt>
                <c:pt idx="8821">
                  <c:v/>
                </c:pt>
                <c:pt idx="8822">
                  <c:v/>
                </c:pt>
                <c:pt idx="8823">
                  <c:v/>
                </c:pt>
                <c:pt idx="8824">
                  <c:v/>
                </c:pt>
                <c:pt idx="8825">
                  <c:v/>
                </c:pt>
                <c:pt idx="8826">
                  <c:v/>
                </c:pt>
                <c:pt idx="8827">
                  <c:v/>
                </c:pt>
                <c:pt idx="8828">
                  <c:v/>
                </c:pt>
                <c:pt idx="8829">
                  <c:v/>
                </c:pt>
                <c:pt idx="8830">
                  <c:v/>
                </c:pt>
                <c:pt idx="8831">
                  <c:v/>
                </c:pt>
                <c:pt idx="8832">
                  <c:v/>
                </c:pt>
                <c:pt idx="8833">
                  <c:v/>
                </c:pt>
                <c:pt idx="8834">
                  <c:v/>
                </c:pt>
                <c:pt idx="8835">
                  <c:v/>
                </c:pt>
                <c:pt idx="8836">
                  <c:v/>
                </c:pt>
                <c:pt idx="8837">
                  <c:v/>
                </c:pt>
                <c:pt idx="8838">
                  <c:v/>
                </c:pt>
                <c:pt idx="8839">
                  <c:v/>
                </c:pt>
                <c:pt idx="8840">
                  <c:v/>
                </c:pt>
                <c:pt idx="8841">
                  <c:v/>
                </c:pt>
                <c:pt idx="8842">
                  <c:v/>
                </c:pt>
                <c:pt idx="8843">
                  <c:v/>
                </c:pt>
                <c:pt idx="8844">
                  <c:v/>
                </c:pt>
                <c:pt idx="8845">
                  <c:v/>
                </c:pt>
                <c:pt idx="8846">
                  <c:v/>
                </c:pt>
                <c:pt idx="8847">
                  <c:v/>
                </c:pt>
                <c:pt idx="8848">
                  <c:v/>
                </c:pt>
                <c:pt idx="8849">
                  <c:v/>
                </c:pt>
                <c:pt idx="8850">
                  <c:v/>
                </c:pt>
                <c:pt idx="8851">
                  <c:v/>
                </c:pt>
                <c:pt idx="8852">
                  <c:v/>
                </c:pt>
                <c:pt idx="8853">
                  <c:v/>
                </c:pt>
                <c:pt idx="8854">
                  <c:v/>
                </c:pt>
                <c:pt idx="8855">
                  <c:v/>
                </c:pt>
                <c:pt idx="8856">
                  <c:v/>
                </c:pt>
                <c:pt idx="8857">
                  <c:v/>
                </c:pt>
                <c:pt idx="8858">
                  <c:v/>
                </c:pt>
                <c:pt idx="8859">
                  <c:v/>
                </c:pt>
                <c:pt idx="8860">
                  <c:v/>
                </c:pt>
                <c:pt idx="8861">
                  <c:v/>
                </c:pt>
                <c:pt idx="8862">
                  <c:v/>
                </c:pt>
                <c:pt idx="8863">
                  <c:v/>
                </c:pt>
                <c:pt idx="8864">
                  <c:v/>
                </c:pt>
                <c:pt idx="8865">
                  <c:v/>
                </c:pt>
                <c:pt idx="8866">
                  <c:v/>
                </c:pt>
                <c:pt idx="8867">
                  <c:v/>
                </c:pt>
                <c:pt idx="8868">
                  <c:v/>
                </c:pt>
                <c:pt idx="8869">
                  <c:v/>
                </c:pt>
                <c:pt idx="8870">
                  <c:v/>
                </c:pt>
                <c:pt idx="8871">
                  <c:v/>
                </c:pt>
                <c:pt idx="8872">
                  <c:v/>
                </c:pt>
                <c:pt idx="8873">
                  <c:v/>
                </c:pt>
                <c:pt idx="8874">
                  <c:v/>
                </c:pt>
                <c:pt idx="8875">
                  <c:v/>
                </c:pt>
                <c:pt idx="8876">
                  <c:v/>
                </c:pt>
                <c:pt idx="8877">
                  <c:v/>
                </c:pt>
                <c:pt idx="8878">
                  <c:v/>
                </c:pt>
                <c:pt idx="8879">
                  <c:v/>
                </c:pt>
                <c:pt idx="8880">
                  <c:v/>
                </c:pt>
                <c:pt idx="8881">
                  <c:v/>
                </c:pt>
                <c:pt idx="8882">
                  <c:v/>
                </c:pt>
                <c:pt idx="8883">
                  <c:v/>
                </c:pt>
                <c:pt idx="8884">
                  <c:v/>
                </c:pt>
                <c:pt idx="8885">
                  <c:v/>
                </c:pt>
                <c:pt idx="8886">
                  <c:v/>
                </c:pt>
                <c:pt idx="8887">
                  <c:v/>
                </c:pt>
                <c:pt idx="8888">
                  <c:v/>
                </c:pt>
                <c:pt idx="8889">
                  <c:v/>
                </c:pt>
                <c:pt idx="8890">
                  <c:v/>
                </c:pt>
                <c:pt idx="8891">
                  <c:v/>
                </c:pt>
                <c:pt idx="8892">
                  <c:v/>
                </c:pt>
                <c:pt idx="8893">
                  <c:v/>
                </c:pt>
                <c:pt idx="8894">
                  <c:v/>
                </c:pt>
                <c:pt idx="8895">
                  <c:v/>
                </c:pt>
                <c:pt idx="8896">
                  <c:v/>
                </c:pt>
                <c:pt idx="8897">
                  <c:v/>
                </c:pt>
                <c:pt idx="8898">
                  <c:v/>
                </c:pt>
                <c:pt idx="8899">
                  <c:v/>
                </c:pt>
                <c:pt idx="8900">
                  <c:v/>
                </c:pt>
                <c:pt idx="8901">
                  <c:v/>
                </c:pt>
                <c:pt idx="8902">
                  <c:v/>
                </c:pt>
                <c:pt idx="8903">
                  <c:v/>
                </c:pt>
                <c:pt idx="8904">
                  <c:v/>
                </c:pt>
                <c:pt idx="8905">
                  <c:v/>
                </c:pt>
                <c:pt idx="8906">
                  <c:v/>
                </c:pt>
                <c:pt idx="8907">
                  <c:v/>
                </c:pt>
                <c:pt idx="8908">
                  <c:v/>
                </c:pt>
                <c:pt idx="8909">
                  <c:v/>
                </c:pt>
                <c:pt idx="8910">
                  <c:v/>
                </c:pt>
                <c:pt idx="8911">
                  <c:v/>
                </c:pt>
                <c:pt idx="8912">
                  <c:v/>
                </c:pt>
                <c:pt idx="8913">
                  <c:v/>
                </c:pt>
                <c:pt idx="8914">
                  <c:v/>
                </c:pt>
                <c:pt idx="8915">
                  <c:v/>
                </c:pt>
                <c:pt idx="8916">
                  <c:v/>
                </c:pt>
                <c:pt idx="8917">
                  <c:v/>
                </c:pt>
                <c:pt idx="8918">
                  <c:v/>
                </c:pt>
                <c:pt idx="8919">
                  <c:v/>
                </c:pt>
                <c:pt idx="8920">
                  <c:v/>
                </c:pt>
                <c:pt idx="8921">
                  <c:v/>
                </c:pt>
                <c:pt idx="8922">
                  <c:v/>
                </c:pt>
                <c:pt idx="8923">
                  <c:v/>
                </c:pt>
                <c:pt idx="8924">
                  <c:v/>
                </c:pt>
                <c:pt idx="8925">
                  <c:v/>
                </c:pt>
                <c:pt idx="8926">
                  <c:v/>
                </c:pt>
                <c:pt idx="8927">
                  <c:v/>
                </c:pt>
                <c:pt idx="8928">
                  <c:v/>
                </c:pt>
                <c:pt idx="8929">
                  <c:v/>
                </c:pt>
                <c:pt idx="8930">
                  <c:v/>
                </c:pt>
                <c:pt idx="8931">
                  <c:v/>
                </c:pt>
                <c:pt idx="8932">
                  <c:v/>
                </c:pt>
                <c:pt idx="8933">
                  <c:v/>
                </c:pt>
                <c:pt idx="8934">
                  <c:v/>
                </c:pt>
                <c:pt idx="8935">
                  <c:v/>
                </c:pt>
                <c:pt idx="8936">
                  <c:v/>
                </c:pt>
                <c:pt idx="8937">
                  <c:v/>
                </c:pt>
                <c:pt idx="8938">
                  <c:v/>
                </c:pt>
                <c:pt idx="8939">
                  <c:v/>
                </c:pt>
                <c:pt idx="8940">
                  <c:v/>
                </c:pt>
                <c:pt idx="8941">
                  <c:v/>
                </c:pt>
                <c:pt idx="8942">
                  <c:v/>
                </c:pt>
                <c:pt idx="8943">
                  <c:v/>
                </c:pt>
                <c:pt idx="8944">
                  <c:v/>
                </c:pt>
                <c:pt idx="8945">
                  <c:v/>
                </c:pt>
                <c:pt idx="8946">
                  <c:v/>
                </c:pt>
                <c:pt idx="8947">
                  <c:v/>
                </c:pt>
                <c:pt idx="8948">
                  <c:v/>
                </c:pt>
                <c:pt idx="8949">
                  <c:v/>
                </c:pt>
                <c:pt idx="8950">
                  <c:v/>
                </c:pt>
                <c:pt idx="8951">
                  <c:v/>
                </c:pt>
                <c:pt idx="8952">
                  <c:v/>
                </c:pt>
                <c:pt idx="8953">
                  <c:v/>
                </c:pt>
                <c:pt idx="8954">
                  <c:v/>
                </c:pt>
                <c:pt idx="8955">
                  <c:v/>
                </c:pt>
                <c:pt idx="8956">
                  <c:v/>
                </c:pt>
                <c:pt idx="8957">
                  <c:v/>
                </c:pt>
                <c:pt idx="8958">
                  <c:v/>
                </c:pt>
                <c:pt idx="8959">
                  <c:v/>
                </c:pt>
                <c:pt idx="8960">
                  <c:v/>
                </c:pt>
                <c:pt idx="8961">
                  <c:v/>
                </c:pt>
                <c:pt idx="8962">
                  <c:v/>
                </c:pt>
                <c:pt idx="8963">
                  <c:v/>
                </c:pt>
                <c:pt idx="8964">
                  <c:v/>
                </c:pt>
                <c:pt idx="8965">
                  <c:v/>
                </c:pt>
                <c:pt idx="8966">
                  <c:v/>
                </c:pt>
                <c:pt idx="8967">
                  <c:v/>
                </c:pt>
                <c:pt idx="8968">
                  <c:v/>
                </c:pt>
                <c:pt idx="8969">
                  <c:v/>
                </c:pt>
                <c:pt idx="8970">
                  <c:v/>
                </c:pt>
                <c:pt idx="8971">
                  <c:v/>
                </c:pt>
                <c:pt idx="8972">
                  <c:v/>
                </c:pt>
                <c:pt idx="8973">
                  <c:v/>
                </c:pt>
                <c:pt idx="8974">
                  <c:v/>
                </c:pt>
                <c:pt idx="8975">
                  <c:v/>
                </c:pt>
                <c:pt idx="8976">
                  <c:v/>
                </c:pt>
                <c:pt idx="8977">
                  <c:v/>
                </c:pt>
                <c:pt idx="8978">
                  <c:v/>
                </c:pt>
                <c:pt idx="8979">
                  <c:v/>
                </c:pt>
                <c:pt idx="8980">
                  <c:v/>
                </c:pt>
                <c:pt idx="8981">
                  <c:v/>
                </c:pt>
                <c:pt idx="8982">
                  <c:v/>
                </c:pt>
                <c:pt idx="8983">
                  <c:v/>
                </c:pt>
                <c:pt idx="8984">
                  <c:v/>
                </c:pt>
                <c:pt idx="8985">
                  <c:v/>
                </c:pt>
                <c:pt idx="8986">
                  <c:v/>
                </c:pt>
                <c:pt idx="8987">
                  <c:v/>
                </c:pt>
                <c:pt idx="8988">
                  <c:v/>
                </c:pt>
                <c:pt idx="8989">
                  <c:v/>
                </c:pt>
                <c:pt idx="8990">
                  <c:v/>
                </c:pt>
                <c:pt idx="8991">
                  <c:v/>
                </c:pt>
                <c:pt idx="8992">
                  <c:v/>
                </c:pt>
                <c:pt idx="8993">
                  <c:v/>
                </c:pt>
                <c:pt idx="8994">
                  <c:v/>
                </c:pt>
                <c:pt idx="8995">
                  <c:v/>
                </c:pt>
                <c:pt idx="8996">
                  <c:v/>
                </c:pt>
                <c:pt idx="8997">
                  <c:v/>
                </c:pt>
                <c:pt idx="8998">
                  <c:v/>
                </c:pt>
                <c:pt idx="8999">
                  <c:v/>
                </c:pt>
                <c:pt idx="9000">
                  <c:v/>
                </c:pt>
                <c:pt idx="9001">
                  <c:v/>
                </c:pt>
                <c:pt idx="9002">
                  <c:v/>
                </c:pt>
                <c:pt idx="9003">
                  <c:v/>
                </c:pt>
                <c:pt idx="9004">
                  <c:v/>
                </c:pt>
                <c:pt idx="9005">
                  <c:v/>
                </c:pt>
                <c:pt idx="9006">
                  <c:v/>
                </c:pt>
                <c:pt idx="9007">
                  <c:v/>
                </c:pt>
                <c:pt idx="9008">
                  <c:v/>
                </c:pt>
                <c:pt idx="9009">
                  <c:v/>
                </c:pt>
                <c:pt idx="9010">
                  <c:v/>
                </c:pt>
                <c:pt idx="9011">
                  <c:v/>
                </c:pt>
                <c:pt idx="9012">
                  <c:v/>
                </c:pt>
                <c:pt idx="9013">
                  <c:v/>
                </c:pt>
                <c:pt idx="9014">
                  <c:v/>
                </c:pt>
                <c:pt idx="9015">
                  <c:v/>
                </c:pt>
                <c:pt idx="9016">
                  <c:v/>
                </c:pt>
                <c:pt idx="9017">
                  <c:v/>
                </c:pt>
                <c:pt idx="9018">
                  <c:v/>
                </c:pt>
                <c:pt idx="9019">
                  <c:v/>
                </c:pt>
                <c:pt idx="9020">
                  <c:v/>
                </c:pt>
                <c:pt idx="9021">
                  <c:v/>
                </c:pt>
                <c:pt idx="9022">
                  <c:v/>
                </c:pt>
                <c:pt idx="9023">
                  <c:v/>
                </c:pt>
                <c:pt idx="9024">
                  <c:v/>
                </c:pt>
                <c:pt idx="9025">
                  <c:v/>
                </c:pt>
                <c:pt idx="9026">
                  <c:v/>
                </c:pt>
                <c:pt idx="9027">
                  <c:v/>
                </c:pt>
                <c:pt idx="9028">
                  <c:v/>
                </c:pt>
                <c:pt idx="9029">
                  <c:v/>
                </c:pt>
                <c:pt idx="9030">
                  <c:v/>
                </c:pt>
                <c:pt idx="9031">
                  <c:v/>
                </c:pt>
                <c:pt idx="9032">
                  <c:v/>
                </c:pt>
                <c:pt idx="9033">
                  <c:v/>
                </c:pt>
                <c:pt idx="9034">
                  <c:v/>
                </c:pt>
                <c:pt idx="9035">
                  <c:v/>
                </c:pt>
                <c:pt idx="9036">
                  <c:v/>
                </c:pt>
                <c:pt idx="9037">
                  <c:v/>
                </c:pt>
                <c:pt idx="9038">
                  <c:v/>
                </c:pt>
                <c:pt idx="9039">
                  <c:v/>
                </c:pt>
                <c:pt idx="9040">
                  <c:v/>
                </c:pt>
                <c:pt idx="9041">
                  <c:v/>
                </c:pt>
                <c:pt idx="9042">
                  <c:v/>
                </c:pt>
                <c:pt idx="9043">
                  <c:v/>
                </c:pt>
                <c:pt idx="9044">
                  <c:v/>
                </c:pt>
                <c:pt idx="9045">
                  <c:v/>
                </c:pt>
                <c:pt idx="9046">
                  <c:v/>
                </c:pt>
                <c:pt idx="9047">
                  <c:v/>
                </c:pt>
                <c:pt idx="9048">
                  <c:v/>
                </c:pt>
                <c:pt idx="9049">
                  <c:v/>
                </c:pt>
                <c:pt idx="9050">
                  <c:v/>
                </c:pt>
                <c:pt idx="9051">
                  <c:v/>
                </c:pt>
                <c:pt idx="9052">
                  <c:v/>
                </c:pt>
                <c:pt idx="9053">
                  <c:v/>
                </c:pt>
                <c:pt idx="9054">
                  <c:v/>
                </c:pt>
                <c:pt idx="9055">
                  <c:v/>
                </c:pt>
                <c:pt idx="9056">
                  <c:v/>
                </c:pt>
                <c:pt idx="9057">
                  <c:v/>
                </c:pt>
                <c:pt idx="9058">
                  <c:v/>
                </c:pt>
                <c:pt idx="9059">
                  <c:v/>
                </c:pt>
                <c:pt idx="9060">
                  <c:v/>
                </c:pt>
                <c:pt idx="9061">
                  <c:v/>
                </c:pt>
                <c:pt idx="9062">
                  <c:v/>
                </c:pt>
                <c:pt idx="9063">
                  <c:v/>
                </c:pt>
                <c:pt idx="9064">
                  <c:v/>
                </c:pt>
                <c:pt idx="9065">
                  <c:v/>
                </c:pt>
                <c:pt idx="9066">
                  <c:v/>
                </c:pt>
                <c:pt idx="9067">
                  <c:v/>
                </c:pt>
                <c:pt idx="9068">
                  <c:v/>
                </c:pt>
                <c:pt idx="9069">
                  <c:v/>
                </c:pt>
                <c:pt idx="9070">
                  <c:v/>
                </c:pt>
                <c:pt idx="9071">
                  <c:v/>
                </c:pt>
                <c:pt idx="9072">
                  <c:v/>
                </c:pt>
                <c:pt idx="9073">
                  <c:v/>
                </c:pt>
                <c:pt idx="9074">
                  <c:v/>
                </c:pt>
                <c:pt idx="9075">
                  <c:v/>
                </c:pt>
                <c:pt idx="9076">
                  <c:v/>
                </c:pt>
                <c:pt idx="9077">
                  <c:v/>
                </c:pt>
                <c:pt idx="9078">
                  <c:v/>
                </c:pt>
                <c:pt idx="9079">
                  <c:v/>
                </c:pt>
                <c:pt idx="9080">
                  <c:v/>
                </c:pt>
                <c:pt idx="9081">
                  <c:v/>
                </c:pt>
                <c:pt idx="9082">
                  <c:v/>
                </c:pt>
                <c:pt idx="9083">
                  <c:v/>
                </c:pt>
                <c:pt idx="9084">
                  <c:v/>
                </c:pt>
                <c:pt idx="9085">
                  <c:v/>
                </c:pt>
                <c:pt idx="9086">
                  <c:v/>
                </c:pt>
                <c:pt idx="9087">
                  <c:v/>
                </c:pt>
                <c:pt idx="9088">
                  <c:v/>
                </c:pt>
                <c:pt idx="9089">
                  <c:v/>
                </c:pt>
                <c:pt idx="9090">
                  <c:v/>
                </c:pt>
                <c:pt idx="9091">
                  <c:v/>
                </c:pt>
                <c:pt idx="9092">
                  <c:v/>
                </c:pt>
                <c:pt idx="9093">
                  <c:v/>
                </c:pt>
                <c:pt idx="9094">
                  <c:v/>
                </c:pt>
                <c:pt idx="9095">
                  <c:v/>
                </c:pt>
                <c:pt idx="9096">
                  <c:v/>
                </c:pt>
                <c:pt idx="9097">
                  <c:v/>
                </c:pt>
                <c:pt idx="9098">
                  <c:v/>
                </c:pt>
                <c:pt idx="9099">
                  <c:v/>
                </c:pt>
                <c:pt idx="9100">
                  <c:v/>
                </c:pt>
                <c:pt idx="9101">
                  <c:v/>
                </c:pt>
                <c:pt idx="9102">
                  <c:v/>
                </c:pt>
                <c:pt idx="9103">
                  <c:v/>
                </c:pt>
                <c:pt idx="9104">
                  <c:v/>
                </c:pt>
                <c:pt idx="9105">
                  <c:v/>
                </c:pt>
                <c:pt idx="9106">
                  <c:v/>
                </c:pt>
                <c:pt idx="9107">
                  <c:v/>
                </c:pt>
                <c:pt idx="9108">
                  <c:v/>
                </c:pt>
                <c:pt idx="9109">
                  <c:v/>
                </c:pt>
                <c:pt idx="9110">
                  <c:v/>
                </c:pt>
                <c:pt idx="9111">
                  <c:v/>
                </c:pt>
                <c:pt idx="9112">
                  <c:v/>
                </c:pt>
                <c:pt idx="9113">
                  <c:v/>
                </c:pt>
                <c:pt idx="9114">
                  <c:v/>
                </c:pt>
                <c:pt idx="9115">
                  <c:v/>
                </c:pt>
                <c:pt idx="9116">
                  <c:v/>
                </c:pt>
                <c:pt idx="9117">
                  <c:v/>
                </c:pt>
                <c:pt idx="9118">
                  <c:v/>
                </c:pt>
                <c:pt idx="9119">
                  <c:v/>
                </c:pt>
                <c:pt idx="9120">
                  <c:v/>
                </c:pt>
                <c:pt idx="9121">
                  <c:v/>
                </c:pt>
                <c:pt idx="9122">
                  <c:v/>
                </c:pt>
                <c:pt idx="9123">
                  <c:v/>
                </c:pt>
                <c:pt idx="9124">
                  <c:v/>
                </c:pt>
                <c:pt idx="9125">
                  <c:v/>
                </c:pt>
                <c:pt idx="9126">
                  <c:v/>
                </c:pt>
                <c:pt idx="9127">
                  <c:v/>
                </c:pt>
                <c:pt idx="9128">
                  <c:v/>
                </c:pt>
                <c:pt idx="9129">
                  <c:v/>
                </c:pt>
                <c:pt idx="9130">
                  <c:v/>
                </c:pt>
                <c:pt idx="9131">
                  <c:v/>
                </c:pt>
                <c:pt idx="9132">
                  <c:v/>
                </c:pt>
                <c:pt idx="9133">
                  <c:v/>
                </c:pt>
                <c:pt idx="9134">
                  <c:v/>
                </c:pt>
                <c:pt idx="9135">
                  <c:v/>
                </c:pt>
                <c:pt idx="9136">
                  <c:v/>
                </c:pt>
                <c:pt idx="9137">
                  <c:v/>
                </c:pt>
                <c:pt idx="9138">
                  <c:v/>
                </c:pt>
                <c:pt idx="9139">
                  <c:v/>
                </c:pt>
                <c:pt idx="9140">
                  <c:v/>
                </c:pt>
                <c:pt idx="9141">
                  <c:v/>
                </c:pt>
                <c:pt idx="9142">
                  <c:v/>
                </c:pt>
                <c:pt idx="9143">
                  <c:v/>
                </c:pt>
                <c:pt idx="9144">
                  <c:v/>
                </c:pt>
                <c:pt idx="9145">
                  <c:v/>
                </c:pt>
                <c:pt idx="9146">
                  <c:v/>
                </c:pt>
                <c:pt idx="9147">
                  <c:v/>
                </c:pt>
                <c:pt idx="9148">
                  <c:v/>
                </c:pt>
                <c:pt idx="9149">
                  <c:v/>
                </c:pt>
                <c:pt idx="9150">
                  <c:v/>
                </c:pt>
                <c:pt idx="9151">
                  <c:v/>
                </c:pt>
                <c:pt idx="9152">
                  <c:v/>
                </c:pt>
                <c:pt idx="9153">
                  <c:v/>
                </c:pt>
                <c:pt idx="9154">
                  <c:v/>
                </c:pt>
                <c:pt idx="9155">
                  <c:v/>
                </c:pt>
                <c:pt idx="9156">
                  <c:v/>
                </c:pt>
                <c:pt idx="9157">
                  <c:v/>
                </c:pt>
                <c:pt idx="9158">
                  <c:v/>
                </c:pt>
                <c:pt idx="9159">
                  <c:v/>
                </c:pt>
                <c:pt idx="9160">
                  <c:v/>
                </c:pt>
                <c:pt idx="9161">
                  <c:v/>
                </c:pt>
                <c:pt idx="9162">
                  <c:v/>
                </c:pt>
                <c:pt idx="9163">
                  <c:v/>
                </c:pt>
                <c:pt idx="9164">
                  <c:v/>
                </c:pt>
                <c:pt idx="9165">
                  <c:v/>
                </c:pt>
                <c:pt idx="9166">
                  <c:v/>
                </c:pt>
                <c:pt idx="9167">
                  <c:v/>
                </c:pt>
                <c:pt idx="9168">
                  <c:v/>
                </c:pt>
                <c:pt idx="9169">
                  <c:v/>
                </c:pt>
                <c:pt idx="9170">
                  <c:v/>
                </c:pt>
                <c:pt idx="9171">
                  <c:v/>
                </c:pt>
                <c:pt idx="9172">
                  <c:v/>
                </c:pt>
                <c:pt idx="9173">
                  <c:v/>
                </c:pt>
                <c:pt idx="9174">
                  <c:v/>
                </c:pt>
                <c:pt idx="9175">
                  <c:v/>
                </c:pt>
                <c:pt idx="9176">
                  <c:v/>
                </c:pt>
                <c:pt idx="9177">
                  <c:v/>
                </c:pt>
                <c:pt idx="9178">
                  <c:v/>
                </c:pt>
                <c:pt idx="9179">
                  <c:v/>
                </c:pt>
                <c:pt idx="9180">
                  <c:v/>
                </c:pt>
                <c:pt idx="9181">
                  <c:v/>
                </c:pt>
                <c:pt idx="9182">
                  <c:v/>
                </c:pt>
                <c:pt idx="9183">
                  <c:v/>
                </c:pt>
                <c:pt idx="9184">
                  <c:v/>
                </c:pt>
                <c:pt idx="9185">
                  <c:v/>
                </c:pt>
                <c:pt idx="9186">
                  <c:v/>
                </c:pt>
                <c:pt idx="9187">
                  <c:v/>
                </c:pt>
                <c:pt idx="9188">
                  <c:v/>
                </c:pt>
                <c:pt idx="9189">
                  <c:v/>
                </c:pt>
                <c:pt idx="9190">
                  <c:v/>
                </c:pt>
                <c:pt idx="9191">
                  <c:v/>
                </c:pt>
                <c:pt idx="9192">
                  <c:v/>
                </c:pt>
                <c:pt idx="9193">
                  <c:v/>
                </c:pt>
                <c:pt idx="9194">
                  <c:v/>
                </c:pt>
                <c:pt idx="9195">
                  <c:v/>
                </c:pt>
                <c:pt idx="9196">
                  <c:v/>
                </c:pt>
                <c:pt idx="9197">
                  <c:v/>
                </c:pt>
                <c:pt idx="9198">
                  <c:v/>
                </c:pt>
                <c:pt idx="9199">
                  <c:v/>
                </c:pt>
                <c:pt idx="9200">
                  <c:v/>
                </c:pt>
                <c:pt idx="9201">
                  <c:v/>
                </c:pt>
                <c:pt idx="9202">
                  <c:v/>
                </c:pt>
                <c:pt idx="9203">
                  <c:v/>
                </c:pt>
                <c:pt idx="9204">
                  <c:v/>
                </c:pt>
                <c:pt idx="9205">
                  <c:v/>
                </c:pt>
                <c:pt idx="9206">
                  <c:v/>
                </c:pt>
                <c:pt idx="9207">
                  <c:v/>
                </c:pt>
                <c:pt idx="9208">
                  <c:v/>
                </c:pt>
                <c:pt idx="9209">
                  <c:v/>
                </c:pt>
                <c:pt idx="9210">
                  <c:v/>
                </c:pt>
                <c:pt idx="9211">
                  <c:v/>
                </c:pt>
                <c:pt idx="9212">
                  <c:v/>
                </c:pt>
                <c:pt idx="9213">
                  <c:v/>
                </c:pt>
                <c:pt idx="9214">
                  <c:v/>
                </c:pt>
                <c:pt idx="9215">
                  <c:v/>
                </c:pt>
                <c:pt idx="9216">
                  <c:v/>
                </c:pt>
                <c:pt idx="9217">
                  <c:v/>
                </c:pt>
                <c:pt idx="9218">
                  <c:v/>
                </c:pt>
                <c:pt idx="9219">
                  <c:v/>
                </c:pt>
                <c:pt idx="9220">
                  <c:v/>
                </c:pt>
                <c:pt idx="9221">
                  <c:v/>
                </c:pt>
                <c:pt idx="9222">
                  <c:v/>
                </c:pt>
                <c:pt idx="9223">
                  <c:v/>
                </c:pt>
                <c:pt idx="9224">
                  <c:v/>
                </c:pt>
                <c:pt idx="9225">
                  <c:v/>
                </c:pt>
                <c:pt idx="9226">
                  <c:v/>
                </c:pt>
                <c:pt idx="9227">
                  <c:v/>
                </c:pt>
                <c:pt idx="9228">
                  <c:v/>
                </c:pt>
                <c:pt idx="9229">
                  <c:v/>
                </c:pt>
                <c:pt idx="9230">
                  <c:v/>
                </c:pt>
                <c:pt idx="9231">
                  <c:v/>
                </c:pt>
                <c:pt idx="9232">
                  <c:v/>
                </c:pt>
                <c:pt idx="9233">
                  <c:v/>
                </c:pt>
                <c:pt idx="9234">
                  <c:v/>
                </c:pt>
                <c:pt idx="9235">
                  <c:v/>
                </c:pt>
                <c:pt idx="9236">
                  <c:v/>
                </c:pt>
                <c:pt idx="9237">
                  <c:v/>
                </c:pt>
                <c:pt idx="9238">
                  <c:v/>
                </c:pt>
                <c:pt idx="9239">
                  <c:v/>
                </c:pt>
                <c:pt idx="9240">
                  <c:v/>
                </c:pt>
                <c:pt idx="9241">
                  <c:v/>
                </c:pt>
                <c:pt idx="9242">
                  <c:v/>
                </c:pt>
                <c:pt idx="9243">
                  <c:v/>
                </c:pt>
                <c:pt idx="9244">
                  <c:v/>
                </c:pt>
                <c:pt idx="9245">
                  <c:v/>
                </c:pt>
                <c:pt idx="9246">
                  <c:v/>
                </c:pt>
                <c:pt idx="9247">
                  <c:v/>
                </c:pt>
                <c:pt idx="9248">
                  <c:v/>
                </c:pt>
                <c:pt idx="9249">
                  <c:v/>
                </c:pt>
                <c:pt idx="9250">
                  <c:v/>
                </c:pt>
                <c:pt idx="9251">
                  <c:v/>
                </c:pt>
                <c:pt idx="9252">
                  <c:v/>
                </c:pt>
                <c:pt idx="9253">
                  <c:v/>
                </c:pt>
                <c:pt idx="9254">
                  <c:v/>
                </c:pt>
                <c:pt idx="9255">
                  <c:v/>
                </c:pt>
                <c:pt idx="9256">
                  <c:v/>
                </c:pt>
                <c:pt idx="9257">
                  <c:v/>
                </c:pt>
                <c:pt idx="9258">
                  <c:v/>
                </c:pt>
                <c:pt idx="9259">
                  <c:v/>
                </c:pt>
                <c:pt idx="9260">
                  <c:v/>
                </c:pt>
                <c:pt idx="9261">
                  <c:v/>
                </c:pt>
                <c:pt idx="9262">
                  <c:v/>
                </c:pt>
                <c:pt idx="9263">
                  <c:v/>
                </c:pt>
                <c:pt idx="9264">
                  <c:v/>
                </c:pt>
                <c:pt idx="9265">
                  <c:v/>
                </c:pt>
                <c:pt idx="9266">
                  <c:v/>
                </c:pt>
                <c:pt idx="9267">
                  <c:v/>
                </c:pt>
                <c:pt idx="9268">
                  <c:v/>
                </c:pt>
                <c:pt idx="9269">
                  <c:v/>
                </c:pt>
                <c:pt idx="9270">
                  <c:v/>
                </c:pt>
                <c:pt idx="9271">
                  <c:v/>
                </c:pt>
                <c:pt idx="9272">
                  <c:v/>
                </c:pt>
                <c:pt idx="9273">
                  <c:v/>
                </c:pt>
                <c:pt idx="9274">
                  <c:v/>
                </c:pt>
                <c:pt idx="9275">
                  <c:v/>
                </c:pt>
                <c:pt idx="9276">
                  <c:v/>
                </c:pt>
                <c:pt idx="9277">
                  <c:v/>
                </c:pt>
                <c:pt idx="9278">
                  <c:v/>
                </c:pt>
                <c:pt idx="9279">
                  <c:v/>
                </c:pt>
                <c:pt idx="9280">
                  <c:v/>
                </c:pt>
                <c:pt idx="9281">
                  <c:v/>
                </c:pt>
                <c:pt idx="9282">
                  <c:v/>
                </c:pt>
                <c:pt idx="9283">
                  <c:v/>
                </c:pt>
                <c:pt idx="9284">
                  <c:v/>
                </c:pt>
                <c:pt idx="9285">
                  <c:v/>
                </c:pt>
                <c:pt idx="9286">
                  <c:v/>
                </c:pt>
                <c:pt idx="9287">
                  <c:v/>
                </c:pt>
                <c:pt idx="9288">
                  <c:v/>
                </c:pt>
                <c:pt idx="9289">
                  <c:v/>
                </c:pt>
                <c:pt idx="9290">
                  <c:v/>
                </c:pt>
                <c:pt idx="9291">
                  <c:v/>
                </c:pt>
                <c:pt idx="9292">
                  <c:v/>
                </c:pt>
                <c:pt idx="9293">
                  <c:v/>
                </c:pt>
                <c:pt idx="9294">
                  <c:v/>
                </c:pt>
                <c:pt idx="9295">
                  <c:v/>
                </c:pt>
                <c:pt idx="9296">
                  <c:v/>
                </c:pt>
                <c:pt idx="9297">
                  <c:v/>
                </c:pt>
                <c:pt idx="9298">
                  <c:v/>
                </c:pt>
                <c:pt idx="9299">
                  <c:v/>
                </c:pt>
                <c:pt idx="9300">
                  <c:v/>
                </c:pt>
                <c:pt idx="9301">
                  <c:v/>
                </c:pt>
                <c:pt idx="9302">
                  <c:v/>
                </c:pt>
                <c:pt idx="9303">
                  <c:v/>
                </c:pt>
                <c:pt idx="9304">
                  <c:v/>
                </c:pt>
                <c:pt idx="9305">
                  <c:v/>
                </c:pt>
                <c:pt idx="9306">
                  <c:v/>
                </c:pt>
                <c:pt idx="9307">
                  <c:v/>
                </c:pt>
                <c:pt idx="9308">
                  <c:v/>
                </c:pt>
                <c:pt idx="9309">
                  <c:v/>
                </c:pt>
                <c:pt idx="9310">
                  <c:v/>
                </c:pt>
                <c:pt idx="9311">
                  <c:v/>
                </c:pt>
                <c:pt idx="9312">
                  <c:v/>
                </c:pt>
                <c:pt idx="9313">
                  <c:v/>
                </c:pt>
                <c:pt idx="9314">
                  <c:v/>
                </c:pt>
                <c:pt idx="9315">
                  <c:v/>
                </c:pt>
                <c:pt idx="9316">
                  <c:v/>
                </c:pt>
                <c:pt idx="9317">
                  <c:v/>
                </c:pt>
                <c:pt idx="9318">
                  <c:v/>
                </c:pt>
                <c:pt idx="9319">
                  <c:v/>
                </c:pt>
                <c:pt idx="9320">
                  <c:v/>
                </c:pt>
                <c:pt idx="9321">
                  <c:v/>
                </c:pt>
                <c:pt idx="9322">
                  <c:v/>
                </c:pt>
                <c:pt idx="9323">
                  <c:v/>
                </c:pt>
                <c:pt idx="9324">
                  <c:v/>
                </c:pt>
                <c:pt idx="9325">
                  <c:v/>
                </c:pt>
                <c:pt idx="9326">
                  <c:v/>
                </c:pt>
                <c:pt idx="9327">
                  <c:v/>
                </c:pt>
                <c:pt idx="9328">
                  <c:v/>
                </c:pt>
                <c:pt idx="9329">
                  <c:v/>
                </c:pt>
                <c:pt idx="9330">
                  <c:v/>
                </c:pt>
                <c:pt idx="9331">
                  <c:v/>
                </c:pt>
                <c:pt idx="9332">
                  <c:v/>
                </c:pt>
                <c:pt idx="9333">
                  <c:v/>
                </c:pt>
                <c:pt idx="9334">
                  <c:v/>
                </c:pt>
                <c:pt idx="9335">
                  <c:v/>
                </c:pt>
                <c:pt idx="9336">
                  <c:v/>
                </c:pt>
                <c:pt idx="9337">
                  <c:v/>
                </c:pt>
                <c:pt idx="9338">
                  <c:v/>
                </c:pt>
                <c:pt idx="9339">
                  <c:v/>
                </c:pt>
                <c:pt idx="9340">
                  <c:v/>
                </c:pt>
                <c:pt idx="9341">
                  <c:v/>
                </c:pt>
                <c:pt idx="9342">
                  <c:v/>
                </c:pt>
                <c:pt idx="9343">
                  <c:v/>
                </c:pt>
                <c:pt idx="9344">
                  <c:v/>
                </c:pt>
                <c:pt idx="9345">
                  <c:v/>
                </c:pt>
                <c:pt idx="9346">
                  <c:v/>
                </c:pt>
                <c:pt idx="9347">
                  <c:v/>
                </c:pt>
                <c:pt idx="9348">
                  <c:v/>
                </c:pt>
                <c:pt idx="9349">
                  <c:v/>
                </c:pt>
                <c:pt idx="9350">
                  <c:v/>
                </c:pt>
                <c:pt idx="9351">
                  <c:v/>
                </c:pt>
                <c:pt idx="9352">
                  <c:v/>
                </c:pt>
                <c:pt idx="9353">
                  <c:v/>
                </c:pt>
                <c:pt idx="9354">
                  <c:v/>
                </c:pt>
                <c:pt idx="9355">
                  <c:v/>
                </c:pt>
                <c:pt idx="9356">
                  <c:v/>
                </c:pt>
                <c:pt idx="9357">
                  <c:v/>
                </c:pt>
                <c:pt idx="9358">
                  <c:v/>
                </c:pt>
                <c:pt idx="9359">
                  <c:v/>
                </c:pt>
                <c:pt idx="9360">
                  <c:v/>
                </c:pt>
                <c:pt idx="9361">
                  <c:v/>
                </c:pt>
                <c:pt idx="9362">
                  <c:v/>
                </c:pt>
                <c:pt idx="9363">
                  <c:v/>
                </c:pt>
                <c:pt idx="9364">
                  <c:v/>
                </c:pt>
                <c:pt idx="9365">
                  <c:v/>
                </c:pt>
                <c:pt idx="9366">
                  <c:v/>
                </c:pt>
                <c:pt idx="9367">
                  <c:v/>
                </c:pt>
                <c:pt idx="9368">
                  <c:v/>
                </c:pt>
                <c:pt idx="9369">
                  <c:v/>
                </c:pt>
                <c:pt idx="9370">
                  <c:v/>
                </c:pt>
                <c:pt idx="9371">
                  <c:v/>
                </c:pt>
                <c:pt idx="9372">
                  <c:v/>
                </c:pt>
                <c:pt idx="9373">
                  <c:v/>
                </c:pt>
                <c:pt idx="9374">
                  <c:v/>
                </c:pt>
                <c:pt idx="9375">
                  <c:v/>
                </c:pt>
                <c:pt idx="9376">
                  <c:v/>
                </c:pt>
                <c:pt idx="9377">
                  <c:v/>
                </c:pt>
                <c:pt idx="9378">
                  <c:v/>
                </c:pt>
                <c:pt idx="9379">
                  <c:v/>
                </c:pt>
                <c:pt idx="9380">
                  <c:v/>
                </c:pt>
                <c:pt idx="9381">
                  <c:v/>
                </c:pt>
                <c:pt idx="9382">
                  <c:v/>
                </c:pt>
                <c:pt idx="9383">
                  <c:v/>
                </c:pt>
                <c:pt idx="9384">
                  <c:v/>
                </c:pt>
                <c:pt idx="9385">
                  <c:v/>
                </c:pt>
                <c:pt idx="9386">
                  <c:v/>
                </c:pt>
                <c:pt idx="9387">
                  <c:v/>
                </c:pt>
                <c:pt idx="9388">
                  <c:v/>
                </c:pt>
                <c:pt idx="9389">
                  <c:v/>
                </c:pt>
                <c:pt idx="9390">
                  <c:v/>
                </c:pt>
                <c:pt idx="9391">
                  <c:v/>
                </c:pt>
                <c:pt idx="9392">
                  <c:v/>
                </c:pt>
                <c:pt idx="9393">
                  <c:v/>
                </c:pt>
                <c:pt idx="9394">
                  <c:v/>
                </c:pt>
                <c:pt idx="9395">
                  <c:v/>
                </c:pt>
                <c:pt idx="9396">
                  <c:v/>
                </c:pt>
                <c:pt idx="9397">
                  <c:v/>
                </c:pt>
                <c:pt idx="9398">
                  <c:v/>
                </c:pt>
                <c:pt idx="9399">
                  <c:v/>
                </c:pt>
                <c:pt idx="9400">
                  <c:v/>
                </c:pt>
                <c:pt idx="9401">
                  <c:v/>
                </c:pt>
                <c:pt idx="9402">
                  <c:v/>
                </c:pt>
                <c:pt idx="9403">
                  <c:v/>
                </c:pt>
                <c:pt idx="9404">
                  <c:v/>
                </c:pt>
                <c:pt idx="9405">
                  <c:v/>
                </c:pt>
                <c:pt idx="9406">
                  <c:v/>
                </c:pt>
                <c:pt idx="9407">
                  <c:v/>
                </c:pt>
                <c:pt idx="9408">
                  <c:v/>
                </c:pt>
                <c:pt idx="9409">
                  <c:v/>
                </c:pt>
                <c:pt idx="9410">
                  <c:v/>
                </c:pt>
                <c:pt idx="9411">
                  <c:v/>
                </c:pt>
                <c:pt idx="9412">
                  <c:v/>
                </c:pt>
                <c:pt idx="9413">
                  <c:v/>
                </c:pt>
                <c:pt idx="9414">
                  <c:v/>
                </c:pt>
                <c:pt idx="9415">
                  <c:v/>
                </c:pt>
                <c:pt idx="9416">
                  <c:v/>
                </c:pt>
                <c:pt idx="9417">
                  <c:v/>
                </c:pt>
                <c:pt idx="9418">
                  <c:v/>
                </c:pt>
                <c:pt idx="9419">
                  <c:v/>
                </c:pt>
                <c:pt idx="9420">
                  <c:v/>
                </c:pt>
                <c:pt idx="9421">
                  <c:v/>
                </c:pt>
                <c:pt idx="9422">
                  <c:v/>
                </c:pt>
                <c:pt idx="9423">
                  <c:v/>
                </c:pt>
                <c:pt idx="9424">
                  <c:v/>
                </c:pt>
                <c:pt idx="9425">
                  <c:v/>
                </c:pt>
                <c:pt idx="9426">
                  <c:v/>
                </c:pt>
                <c:pt idx="9427">
                  <c:v/>
                </c:pt>
                <c:pt idx="9428">
                  <c:v/>
                </c:pt>
                <c:pt idx="9429">
                  <c:v/>
                </c:pt>
                <c:pt idx="9430">
                  <c:v/>
                </c:pt>
                <c:pt idx="9431">
                  <c:v/>
                </c:pt>
                <c:pt idx="9432">
                  <c:v/>
                </c:pt>
                <c:pt idx="9433">
                  <c:v/>
                </c:pt>
                <c:pt idx="9434">
                  <c:v/>
                </c:pt>
                <c:pt idx="9435">
                  <c:v/>
                </c:pt>
                <c:pt idx="9436">
                  <c:v/>
                </c:pt>
                <c:pt idx="9437">
                  <c:v/>
                </c:pt>
                <c:pt idx="9438">
                  <c:v/>
                </c:pt>
                <c:pt idx="9439">
                  <c:v/>
                </c:pt>
                <c:pt idx="9440">
                  <c:v/>
                </c:pt>
                <c:pt idx="9441">
                  <c:v/>
                </c:pt>
                <c:pt idx="9442">
                  <c:v/>
                </c:pt>
                <c:pt idx="9443">
                  <c:v/>
                </c:pt>
                <c:pt idx="9444">
                  <c:v/>
                </c:pt>
                <c:pt idx="9445">
                  <c:v/>
                </c:pt>
                <c:pt idx="9446">
                  <c:v/>
                </c:pt>
                <c:pt idx="9447">
                  <c:v/>
                </c:pt>
                <c:pt idx="9448">
                  <c:v/>
                </c:pt>
                <c:pt idx="9449">
                  <c:v/>
                </c:pt>
                <c:pt idx="9450">
                  <c:v/>
                </c:pt>
                <c:pt idx="9451">
                  <c:v/>
                </c:pt>
                <c:pt idx="9452">
                  <c:v/>
                </c:pt>
                <c:pt idx="9453">
                  <c:v/>
                </c:pt>
                <c:pt idx="9454">
                  <c:v/>
                </c:pt>
                <c:pt idx="9455">
                  <c:v/>
                </c:pt>
                <c:pt idx="9456">
                  <c:v/>
                </c:pt>
                <c:pt idx="9457">
                  <c:v/>
                </c:pt>
                <c:pt idx="9458">
                  <c:v/>
                </c:pt>
                <c:pt idx="9459">
                  <c:v/>
                </c:pt>
                <c:pt idx="9460">
                  <c:v/>
                </c:pt>
                <c:pt idx="9461">
                  <c:v/>
                </c:pt>
                <c:pt idx="9462">
                  <c:v/>
                </c:pt>
                <c:pt idx="9463">
                  <c:v/>
                </c:pt>
                <c:pt idx="9464">
                  <c:v/>
                </c:pt>
                <c:pt idx="9465">
                  <c:v/>
                </c:pt>
                <c:pt idx="9466">
                  <c:v/>
                </c:pt>
                <c:pt idx="9467">
                  <c:v/>
                </c:pt>
                <c:pt idx="9468">
                  <c:v/>
                </c:pt>
                <c:pt idx="9469">
                  <c:v/>
                </c:pt>
                <c:pt idx="9470">
                  <c:v/>
                </c:pt>
                <c:pt idx="9471">
                  <c:v/>
                </c:pt>
                <c:pt idx="9472">
                  <c:v/>
                </c:pt>
                <c:pt idx="9473">
                  <c:v/>
                </c:pt>
                <c:pt idx="9474">
                  <c:v/>
                </c:pt>
                <c:pt idx="9475">
                  <c:v/>
                </c:pt>
                <c:pt idx="9476">
                  <c:v/>
                </c:pt>
                <c:pt idx="9477">
                  <c:v/>
                </c:pt>
                <c:pt idx="9478">
                  <c:v/>
                </c:pt>
                <c:pt idx="9479">
                  <c:v/>
                </c:pt>
                <c:pt idx="9480">
                  <c:v/>
                </c:pt>
                <c:pt idx="9481">
                  <c:v/>
                </c:pt>
                <c:pt idx="9482">
                  <c:v/>
                </c:pt>
                <c:pt idx="9483">
                  <c:v/>
                </c:pt>
                <c:pt idx="9484">
                  <c:v/>
                </c:pt>
                <c:pt idx="9485">
                  <c:v/>
                </c:pt>
                <c:pt idx="9486">
                  <c:v/>
                </c:pt>
                <c:pt idx="9487">
                  <c:v/>
                </c:pt>
                <c:pt idx="9488">
                  <c:v/>
                </c:pt>
                <c:pt idx="9489">
                  <c:v/>
                </c:pt>
                <c:pt idx="9490">
                  <c:v/>
                </c:pt>
                <c:pt idx="9491">
                  <c:v/>
                </c:pt>
                <c:pt idx="9492">
                  <c:v/>
                </c:pt>
                <c:pt idx="9493">
                  <c:v/>
                </c:pt>
                <c:pt idx="9494">
                  <c:v/>
                </c:pt>
                <c:pt idx="9495">
                  <c:v/>
                </c:pt>
                <c:pt idx="9496">
                  <c:v/>
                </c:pt>
                <c:pt idx="9497">
                  <c:v/>
                </c:pt>
                <c:pt idx="9498">
                  <c:v/>
                </c:pt>
                <c:pt idx="9499">
                  <c:v/>
                </c:pt>
                <c:pt idx="9500">
                  <c:v/>
                </c:pt>
                <c:pt idx="9501">
                  <c:v/>
                </c:pt>
                <c:pt idx="9502">
                  <c:v/>
                </c:pt>
                <c:pt idx="9503">
                  <c:v/>
                </c:pt>
                <c:pt idx="9504">
                  <c:v/>
                </c:pt>
                <c:pt idx="9505">
                  <c:v/>
                </c:pt>
                <c:pt idx="9506">
                  <c:v/>
                </c:pt>
                <c:pt idx="9507">
                  <c:v/>
                </c:pt>
                <c:pt idx="9508">
                  <c:v/>
                </c:pt>
                <c:pt idx="9509">
                  <c:v/>
                </c:pt>
                <c:pt idx="9510">
                  <c:v/>
                </c:pt>
                <c:pt idx="9511">
                  <c:v/>
                </c:pt>
                <c:pt idx="9512">
                  <c:v/>
                </c:pt>
                <c:pt idx="9513">
                  <c:v/>
                </c:pt>
                <c:pt idx="9514">
                  <c:v/>
                </c:pt>
                <c:pt idx="9515">
                  <c:v/>
                </c:pt>
                <c:pt idx="9516">
                  <c:v/>
                </c:pt>
                <c:pt idx="9517">
                  <c:v/>
                </c:pt>
                <c:pt idx="9518">
                  <c:v/>
                </c:pt>
                <c:pt idx="9519">
                  <c:v/>
                </c:pt>
                <c:pt idx="9520">
                  <c:v/>
                </c:pt>
                <c:pt idx="9521">
                  <c:v/>
                </c:pt>
                <c:pt idx="9522">
                  <c:v/>
                </c:pt>
                <c:pt idx="9523">
                  <c:v/>
                </c:pt>
                <c:pt idx="9524">
                  <c:v/>
                </c:pt>
                <c:pt idx="9525">
                  <c:v/>
                </c:pt>
                <c:pt idx="9526">
                  <c:v/>
                </c:pt>
                <c:pt idx="9527">
                  <c:v/>
                </c:pt>
                <c:pt idx="9528">
                  <c:v/>
                </c:pt>
                <c:pt idx="9529">
                  <c:v/>
                </c:pt>
                <c:pt idx="9530">
                  <c:v/>
                </c:pt>
                <c:pt idx="9531">
                  <c:v/>
                </c:pt>
                <c:pt idx="9532">
                  <c:v/>
                </c:pt>
                <c:pt idx="9533">
                  <c:v/>
                </c:pt>
                <c:pt idx="9534">
                  <c:v/>
                </c:pt>
                <c:pt idx="9535">
                  <c:v/>
                </c:pt>
                <c:pt idx="9536">
                  <c:v/>
                </c:pt>
                <c:pt idx="9537">
                  <c:v/>
                </c:pt>
                <c:pt idx="9538">
                  <c:v/>
                </c:pt>
                <c:pt idx="9539">
                  <c:v/>
                </c:pt>
                <c:pt idx="9540">
                  <c:v/>
                </c:pt>
                <c:pt idx="9541">
                  <c:v/>
                </c:pt>
                <c:pt idx="9542">
                  <c:v/>
                </c:pt>
                <c:pt idx="9543">
                  <c:v/>
                </c:pt>
                <c:pt idx="9544">
                  <c:v/>
                </c:pt>
                <c:pt idx="9545">
                  <c:v/>
                </c:pt>
                <c:pt idx="9546">
                  <c:v/>
                </c:pt>
                <c:pt idx="9547">
                  <c:v/>
                </c:pt>
                <c:pt idx="9548">
                  <c:v/>
                </c:pt>
                <c:pt idx="9549">
                  <c:v/>
                </c:pt>
                <c:pt idx="9550">
                  <c:v/>
                </c:pt>
                <c:pt idx="9551">
                  <c:v/>
                </c:pt>
                <c:pt idx="9552">
                  <c:v/>
                </c:pt>
                <c:pt idx="9553">
                  <c:v/>
                </c:pt>
                <c:pt idx="9554">
                  <c:v/>
                </c:pt>
                <c:pt idx="9555">
                  <c:v/>
                </c:pt>
                <c:pt idx="9556">
                  <c:v/>
                </c:pt>
                <c:pt idx="9557">
                  <c:v/>
                </c:pt>
                <c:pt idx="9558">
                  <c:v/>
                </c:pt>
                <c:pt idx="9559">
                  <c:v/>
                </c:pt>
                <c:pt idx="9560">
                  <c:v/>
                </c:pt>
                <c:pt idx="9561">
                  <c:v/>
                </c:pt>
                <c:pt idx="9562">
                  <c:v/>
                </c:pt>
                <c:pt idx="9563">
                  <c:v/>
                </c:pt>
                <c:pt idx="9564">
                  <c:v/>
                </c:pt>
                <c:pt idx="9565">
                  <c:v/>
                </c:pt>
                <c:pt idx="9566">
                  <c:v/>
                </c:pt>
                <c:pt idx="9567">
                  <c:v/>
                </c:pt>
                <c:pt idx="9568">
                  <c:v/>
                </c:pt>
                <c:pt idx="9569">
                  <c:v/>
                </c:pt>
                <c:pt idx="9570">
                  <c:v/>
                </c:pt>
                <c:pt idx="9571">
                  <c:v/>
                </c:pt>
                <c:pt idx="9572">
                  <c:v/>
                </c:pt>
                <c:pt idx="9573">
                  <c:v/>
                </c:pt>
                <c:pt idx="9574">
                  <c:v/>
                </c:pt>
                <c:pt idx="9575">
                  <c:v/>
                </c:pt>
                <c:pt idx="9576">
                  <c:v/>
                </c:pt>
                <c:pt idx="9577">
                  <c:v/>
                </c:pt>
                <c:pt idx="9578">
                  <c:v/>
                </c:pt>
                <c:pt idx="9579">
                  <c:v/>
                </c:pt>
                <c:pt idx="9580">
                  <c:v/>
                </c:pt>
                <c:pt idx="9581">
                  <c:v/>
                </c:pt>
                <c:pt idx="9582">
                  <c:v/>
                </c:pt>
                <c:pt idx="9583">
                  <c:v/>
                </c:pt>
                <c:pt idx="9584">
                  <c:v/>
                </c:pt>
                <c:pt idx="9585">
                  <c:v/>
                </c:pt>
                <c:pt idx="9586">
                  <c:v/>
                </c:pt>
                <c:pt idx="9587">
                  <c:v/>
                </c:pt>
                <c:pt idx="9588">
                  <c:v/>
                </c:pt>
                <c:pt idx="9589">
                  <c:v/>
                </c:pt>
                <c:pt idx="9590">
                  <c:v/>
                </c:pt>
                <c:pt idx="9591">
                  <c:v/>
                </c:pt>
                <c:pt idx="9592">
                  <c:v/>
                </c:pt>
                <c:pt idx="9593">
                  <c:v/>
                </c:pt>
                <c:pt idx="9594">
                  <c:v/>
                </c:pt>
                <c:pt idx="9595">
                  <c:v/>
                </c:pt>
                <c:pt idx="9596">
                  <c:v/>
                </c:pt>
                <c:pt idx="9597">
                  <c:v/>
                </c:pt>
                <c:pt idx="9598">
                  <c:v/>
                </c:pt>
                <c:pt idx="9599">
                  <c:v/>
                </c:pt>
                <c:pt idx="9600">
                  <c:v/>
                </c:pt>
                <c:pt idx="9601">
                  <c:v/>
                </c:pt>
                <c:pt idx="9602">
                  <c:v/>
                </c:pt>
                <c:pt idx="9603">
                  <c:v/>
                </c:pt>
                <c:pt idx="9604">
                  <c:v/>
                </c:pt>
                <c:pt idx="9605">
                  <c:v/>
                </c:pt>
                <c:pt idx="9606">
                  <c:v/>
                </c:pt>
                <c:pt idx="9607">
                  <c:v/>
                </c:pt>
                <c:pt idx="9608">
                  <c:v/>
                </c:pt>
                <c:pt idx="9609">
                  <c:v/>
                </c:pt>
                <c:pt idx="9610">
                  <c:v/>
                </c:pt>
                <c:pt idx="9611">
                  <c:v/>
                </c:pt>
                <c:pt idx="9612">
                  <c:v/>
                </c:pt>
                <c:pt idx="9613">
                  <c:v/>
                </c:pt>
                <c:pt idx="9614">
                  <c:v/>
                </c:pt>
                <c:pt idx="9615">
                  <c:v/>
                </c:pt>
                <c:pt idx="9616">
                  <c:v/>
                </c:pt>
                <c:pt idx="9617">
                  <c:v/>
                </c:pt>
                <c:pt idx="9618">
                  <c:v/>
                </c:pt>
                <c:pt idx="9619">
                  <c:v/>
                </c:pt>
                <c:pt idx="9620">
                  <c:v/>
                </c:pt>
                <c:pt idx="9621">
                  <c:v/>
                </c:pt>
                <c:pt idx="9622">
                  <c:v/>
                </c:pt>
                <c:pt idx="9623">
                  <c:v/>
                </c:pt>
                <c:pt idx="9624">
                  <c:v/>
                </c:pt>
                <c:pt idx="9625">
                  <c:v/>
                </c:pt>
                <c:pt idx="9626">
                  <c:v/>
                </c:pt>
                <c:pt idx="9627">
                  <c:v/>
                </c:pt>
                <c:pt idx="9628">
                  <c:v/>
                </c:pt>
                <c:pt idx="9629">
                  <c:v/>
                </c:pt>
                <c:pt idx="9630">
                  <c:v/>
                </c:pt>
                <c:pt idx="9631">
                  <c:v/>
                </c:pt>
                <c:pt idx="9632">
                  <c:v/>
                </c:pt>
                <c:pt idx="9633">
                  <c:v/>
                </c:pt>
                <c:pt idx="9634">
                  <c:v/>
                </c:pt>
                <c:pt idx="9635">
                  <c:v/>
                </c:pt>
                <c:pt idx="9636">
                  <c:v/>
                </c:pt>
                <c:pt idx="9637">
                  <c:v/>
                </c:pt>
                <c:pt idx="9638">
                  <c:v/>
                </c:pt>
                <c:pt idx="9639">
                  <c:v/>
                </c:pt>
                <c:pt idx="9640">
                  <c:v/>
                </c:pt>
                <c:pt idx="9641">
                  <c:v/>
                </c:pt>
                <c:pt idx="9642">
                  <c:v/>
                </c:pt>
                <c:pt idx="9643">
                  <c:v/>
                </c:pt>
                <c:pt idx="9644">
                  <c:v/>
                </c:pt>
                <c:pt idx="9645">
                  <c:v/>
                </c:pt>
                <c:pt idx="9646">
                  <c:v/>
                </c:pt>
                <c:pt idx="9647">
                  <c:v/>
                </c:pt>
                <c:pt idx="9648">
                  <c:v/>
                </c:pt>
                <c:pt idx="9649">
                  <c:v/>
                </c:pt>
                <c:pt idx="9650">
                  <c:v/>
                </c:pt>
                <c:pt idx="9651">
                  <c:v/>
                </c:pt>
                <c:pt idx="9652">
                  <c:v/>
                </c:pt>
                <c:pt idx="9653">
                  <c:v/>
                </c:pt>
                <c:pt idx="9654">
                  <c:v/>
                </c:pt>
                <c:pt idx="9655">
                  <c:v/>
                </c:pt>
                <c:pt idx="9656">
                  <c:v/>
                </c:pt>
                <c:pt idx="9657">
                  <c:v/>
                </c:pt>
                <c:pt idx="9658">
                  <c:v/>
                </c:pt>
                <c:pt idx="9659">
                  <c:v/>
                </c:pt>
                <c:pt idx="9660">
                  <c:v/>
                </c:pt>
                <c:pt idx="9661">
                  <c:v/>
                </c:pt>
                <c:pt idx="9662">
                  <c:v/>
                </c:pt>
                <c:pt idx="9663">
                  <c:v/>
                </c:pt>
                <c:pt idx="9664">
                  <c:v/>
                </c:pt>
                <c:pt idx="9665">
                  <c:v/>
                </c:pt>
                <c:pt idx="9666">
                  <c:v/>
                </c:pt>
                <c:pt idx="9667">
                  <c:v/>
                </c:pt>
                <c:pt idx="9668">
                  <c:v/>
                </c:pt>
                <c:pt idx="9669">
                  <c:v/>
                </c:pt>
                <c:pt idx="9670">
                  <c:v/>
                </c:pt>
                <c:pt idx="9671">
                  <c:v/>
                </c:pt>
                <c:pt idx="9672">
                  <c:v/>
                </c:pt>
                <c:pt idx="9673">
                  <c:v/>
                </c:pt>
                <c:pt idx="9674">
                  <c:v/>
                </c:pt>
                <c:pt idx="9675">
                  <c:v/>
                </c:pt>
                <c:pt idx="9676">
                  <c:v/>
                </c:pt>
                <c:pt idx="9677">
                  <c:v/>
                </c:pt>
                <c:pt idx="9678">
                  <c:v/>
                </c:pt>
                <c:pt idx="9679">
                  <c:v/>
                </c:pt>
                <c:pt idx="9680">
                  <c:v/>
                </c:pt>
                <c:pt idx="9681">
                  <c:v/>
                </c:pt>
                <c:pt idx="9682">
                  <c:v/>
                </c:pt>
                <c:pt idx="9683">
                  <c:v/>
                </c:pt>
                <c:pt idx="9684">
                  <c:v/>
                </c:pt>
                <c:pt idx="9685">
                  <c:v/>
                </c:pt>
                <c:pt idx="9686">
                  <c:v/>
                </c:pt>
                <c:pt idx="9687">
                  <c:v/>
                </c:pt>
                <c:pt idx="9688">
                  <c:v/>
                </c:pt>
                <c:pt idx="9689">
                  <c:v/>
                </c:pt>
                <c:pt idx="9690">
                  <c:v/>
                </c:pt>
                <c:pt idx="9691">
                  <c:v/>
                </c:pt>
                <c:pt idx="9692">
                  <c:v/>
                </c:pt>
                <c:pt idx="9693">
                  <c:v/>
                </c:pt>
                <c:pt idx="9694">
                  <c:v/>
                </c:pt>
                <c:pt idx="9695">
                  <c:v/>
                </c:pt>
                <c:pt idx="9696">
                  <c:v/>
                </c:pt>
                <c:pt idx="9697">
                  <c:v/>
                </c:pt>
                <c:pt idx="9698">
                  <c:v/>
                </c:pt>
                <c:pt idx="9699">
                  <c:v/>
                </c:pt>
                <c:pt idx="9700">
                  <c:v/>
                </c:pt>
                <c:pt idx="9701">
                  <c:v/>
                </c:pt>
                <c:pt idx="9702">
                  <c:v/>
                </c:pt>
                <c:pt idx="9703">
                  <c:v/>
                </c:pt>
                <c:pt idx="9704">
                  <c:v/>
                </c:pt>
                <c:pt idx="9705">
                  <c:v/>
                </c:pt>
                <c:pt idx="9706">
                  <c:v/>
                </c:pt>
                <c:pt idx="9707">
                  <c:v/>
                </c:pt>
                <c:pt idx="9708">
                  <c:v/>
                </c:pt>
                <c:pt idx="9709">
                  <c:v/>
                </c:pt>
                <c:pt idx="9710">
                  <c:v/>
                </c:pt>
                <c:pt idx="9711">
                  <c:v/>
                </c:pt>
                <c:pt idx="9712">
                  <c:v/>
                </c:pt>
                <c:pt idx="9713">
                  <c:v/>
                </c:pt>
                <c:pt idx="9714">
                  <c:v/>
                </c:pt>
                <c:pt idx="9715">
                  <c:v/>
                </c:pt>
                <c:pt idx="9716">
                  <c:v/>
                </c:pt>
                <c:pt idx="9717">
                  <c:v/>
                </c:pt>
                <c:pt idx="9718">
                  <c:v/>
                </c:pt>
                <c:pt idx="9719">
                  <c:v/>
                </c:pt>
                <c:pt idx="9720">
                  <c:v/>
                </c:pt>
                <c:pt idx="9721">
                  <c:v/>
                </c:pt>
                <c:pt idx="9722">
                  <c:v/>
                </c:pt>
                <c:pt idx="9723">
                  <c:v/>
                </c:pt>
                <c:pt idx="9724">
                  <c:v/>
                </c:pt>
                <c:pt idx="9725">
                  <c:v/>
                </c:pt>
                <c:pt idx="9726">
                  <c:v/>
                </c:pt>
                <c:pt idx="9727">
                  <c:v/>
                </c:pt>
                <c:pt idx="9728">
                  <c:v/>
                </c:pt>
                <c:pt idx="9729">
                  <c:v/>
                </c:pt>
                <c:pt idx="9730">
                  <c:v/>
                </c:pt>
                <c:pt idx="9731">
                  <c:v/>
                </c:pt>
                <c:pt idx="9732">
                  <c:v/>
                </c:pt>
                <c:pt idx="9733">
                  <c:v/>
                </c:pt>
                <c:pt idx="9734">
                  <c:v/>
                </c:pt>
                <c:pt idx="9735">
                  <c:v/>
                </c:pt>
                <c:pt idx="9736">
                  <c:v/>
                </c:pt>
                <c:pt idx="9737">
                  <c:v/>
                </c:pt>
                <c:pt idx="9738">
                  <c:v/>
                </c:pt>
                <c:pt idx="9739">
                  <c:v/>
                </c:pt>
                <c:pt idx="9740">
                  <c:v/>
                </c:pt>
                <c:pt idx="9741">
                  <c:v/>
                </c:pt>
                <c:pt idx="9742">
                  <c:v/>
                </c:pt>
                <c:pt idx="9743">
                  <c:v/>
                </c:pt>
                <c:pt idx="9744">
                  <c:v/>
                </c:pt>
                <c:pt idx="9745">
                  <c:v/>
                </c:pt>
                <c:pt idx="9746">
                  <c:v/>
                </c:pt>
                <c:pt idx="9747">
                  <c:v/>
                </c:pt>
                <c:pt idx="9748">
                  <c:v/>
                </c:pt>
                <c:pt idx="9749">
                  <c:v/>
                </c:pt>
                <c:pt idx="9750">
                  <c:v/>
                </c:pt>
                <c:pt idx="9751">
                  <c:v/>
                </c:pt>
                <c:pt idx="9752">
                  <c:v/>
                </c:pt>
                <c:pt idx="9753">
                  <c:v/>
                </c:pt>
                <c:pt idx="9754">
                  <c:v/>
                </c:pt>
                <c:pt idx="9755">
                  <c:v/>
                </c:pt>
                <c:pt idx="9756">
                  <c:v/>
                </c:pt>
                <c:pt idx="9757">
                  <c:v/>
                </c:pt>
                <c:pt idx="9758">
                  <c:v/>
                </c:pt>
                <c:pt idx="9759">
                  <c:v/>
                </c:pt>
                <c:pt idx="9760">
                  <c:v/>
                </c:pt>
                <c:pt idx="9761">
                  <c:v/>
                </c:pt>
                <c:pt idx="9762">
                  <c:v/>
                </c:pt>
                <c:pt idx="9763">
                  <c:v/>
                </c:pt>
                <c:pt idx="9764">
                  <c:v/>
                </c:pt>
                <c:pt idx="9765">
                  <c:v/>
                </c:pt>
                <c:pt idx="9766">
                  <c:v/>
                </c:pt>
                <c:pt idx="9767">
                  <c:v/>
                </c:pt>
                <c:pt idx="9768">
                  <c:v/>
                </c:pt>
                <c:pt idx="9769">
                  <c:v/>
                </c:pt>
                <c:pt idx="9770">
                  <c:v/>
                </c:pt>
                <c:pt idx="9771">
                  <c:v/>
                </c:pt>
                <c:pt idx="9772">
                  <c:v/>
                </c:pt>
                <c:pt idx="9773">
                  <c:v/>
                </c:pt>
                <c:pt idx="9774">
                  <c:v/>
                </c:pt>
                <c:pt idx="9775">
                  <c:v/>
                </c:pt>
                <c:pt idx="9776">
                  <c:v/>
                </c:pt>
                <c:pt idx="9777">
                  <c:v/>
                </c:pt>
                <c:pt idx="9778">
                  <c:v/>
                </c:pt>
                <c:pt idx="9779">
                  <c:v/>
                </c:pt>
                <c:pt idx="9780">
                  <c:v/>
                </c:pt>
                <c:pt idx="9781">
                  <c:v/>
                </c:pt>
                <c:pt idx="9782">
                  <c:v/>
                </c:pt>
                <c:pt idx="9783">
                  <c:v/>
                </c:pt>
                <c:pt idx="9784">
                  <c:v/>
                </c:pt>
                <c:pt idx="9785">
                  <c:v/>
                </c:pt>
                <c:pt idx="9786">
                  <c:v/>
                </c:pt>
                <c:pt idx="9787">
                  <c:v/>
                </c:pt>
                <c:pt idx="9788">
                  <c:v/>
                </c:pt>
                <c:pt idx="9789">
                  <c:v/>
                </c:pt>
                <c:pt idx="9790">
                  <c:v/>
                </c:pt>
                <c:pt idx="9791">
                  <c:v/>
                </c:pt>
                <c:pt idx="9792">
                  <c:v/>
                </c:pt>
                <c:pt idx="9793">
                  <c:v/>
                </c:pt>
                <c:pt idx="9794">
                  <c:v/>
                </c:pt>
                <c:pt idx="9795">
                  <c:v/>
                </c:pt>
                <c:pt idx="9796">
                  <c:v/>
                </c:pt>
                <c:pt idx="9797">
                  <c:v/>
                </c:pt>
                <c:pt idx="9798">
                  <c:v/>
                </c:pt>
                <c:pt idx="9799">
                  <c:v/>
                </c:pt>
                <c:pt idx="9800">
                  <c:v/>
                </c:pt>
                <c:pt idx="9801">
                  <c:v/>
                </c:pt>
                <c:pt idx="9802">
                  <c:v/>
                </c:pt>
                <c:pt idx="9803">
                  <c:v/>
                </c:pt>
                <c:pt idx="9804">
                  <c:v/>
                </c:pt>
                <c:pt idx="9805">
                  <c:v/>
                </c:pt>
                <c:pt idx="9806">
                  <c:v/>
                </c:pt>
                <c:pt idx="9807">
                  <c:v/>
                </c:pt>
                <c:pt idx="9808">
                  <c:v/>
                </c:pt>
                <c:pt idx="9809">
                  <c:v/>
                </c:pt>
                <c:pt idx="9810">
                  <c:v/>
                </c:pt>
                <c:pt idx="9811">
                  <c:v/>
                </c:pt>
                <c:pt idx="9812">
                  <c:v/>
                </c:pt>
                <c:pt idx="9813">
                  <c:v/>
                </c:pt>
                <c:pt idx="9814">
                  <c:v/>
                </c:pt>
                <c:pt idx="9815">
                  <c:v/>
                </c:pt>
                <c:pt idx="9816">
                  <c:v/>
                </c:pt>
                <c:pt idx="9817">
                  <c:v/>
                </c:pt>
                <c:pt idx="9818">
                  <c:v/>
                </c:pt>
                <c:pt idx="9819">
                  <c:v/>
                </c:pt>
                <c:pt idx="9820">
                  <c:v/>
                </c:pt>
                <c:pt idx="9821">
                  <c:v/>
                </c:pt>
                <c:pt idx="9822">
                  <c:v/>
                </c:pt>
                <c:pt idx="9823">
                  <c:v/>
                </c:pt>
                <c:pt idx="9824">
                  <c:v/>
                </c:pt>
                <c:pt idx="9825">
                  <c:v/>
                </c:pt>
                <c:pt idx="9826">
                  <c:v/>
                </c:pt>
                <c:pt idx="9827">
                  <c:v/>
                </c:pt>
                <c:pt idx="9828">
                  <c:v/>
                </c:pt>
                <c:pt idx="9829">
                  <c:v/>
                </c:pt>
                <c:pt idx="9830">
                  <c:v/>
                </c:pt>
                <c:pt idx="9831">
                  <c:v/>
                </c:pt>
                <c:pt idx="9832">
                  <c:v/>
                </c:pt>
                <c:pt idx="9833">
                  <c:v/>
                </c:pt>
                <c:pt idx="9834">
                  <c:v/>
                </c:pt>
                <c:pt idx="9835">
                  <c:v/>
                </c:pt>
                <c:pt idx="9836">
                  <c:v/>
                </c:pt>
                <c:pt idx="9837">
                  <c:v/>
                </c:pt>
                <c:pt idx="9838">
                  <c:v/>
                </c:pt>
                <c:pt idx="9839">
                  <c:v/>
                </c:pt>
                <c:pt idx="9840">
                  <c:v/>
                </c:pt>
                <c:pt idx="9841">
                  <c:v/>
                </c:pt>
                <c:pt idx="9842">
                  <c:v/>
                </c:pt>
                <c:pt idx="9843">
                  <c:v/>
                </c:pt>
                <c:pt idx="9844">
                  <c:v/>
                </c:pt>
                <c:pt idx="9845">
                  <c:v/>
                </c:pt>
                <c:pt idx="9846">
                  <c:v/>
                </c:pt>
                <c:pt idx="9847">
                  <c:v/>
                </c:pt>
                <c:pt idx="9848">
                  <c:v/>
                </c:pt>
                <c:pt idx="9849">
                  <c:v/>
                </c:pt>
                <c:pt idx="9850">
                  <c:v/>
                </c:pt>
                <c:pt idx="9851">
                  <c:v/>
                </c:pt>
                <c:pt idx="9852">
                  <c:v/>
                </c:pt>
                <c:pt idx="9853">
                  <c:v/>
                </c:pt>
                <c:pt idx="9854">
                  <c:v/>
                </c:pt>
                <c:pt idx="9855">
                  <c:v/>
                </c:pt>
                <c:pt idx="9856">
                  <c:v/>
                </c:pt>
                <c:pt idx="9857">
                  <c:v/>
                </c:pt>
                <c:pt idx="9858">
                  <c:v/>
                </c:pt>
                <c:pt idx="9859">
                  <c:v/>
                </c:pt>
                <c:pt idx="9860">
                  <c:v/>
                </c:pt>
                <c:pt idx="9861">
                  <c:v/>
                </c:pt>
                <c:pt idx="9862">
                  <c:v/>
                </c:pt>
                <c:pt idx="9863">
                  <c:v/>
                </c:pt>
                <c:pt idx="9864">
                  <c:v/>
                </c:pt>
                <c:pt idx="9865">
                  <c:v/>
                </c:pt>
                <c:pt idx="9866">
                  <c:v/>
                </c:pt>
                <c:pt idx="9867">
                  <c:v/>
                </c:pt>
                <c:pt idx="9868">
                  <c:v/>
                </c:pt>
                <c:pt idx="9869">
                  <c:v/>
                </c:pt>
                <c:pt idx="9870">
                  <c:v/>
                </c:pt>
                <c:pt idx="9871">
                  <c:v/>
                </c:pt>
                <c:pt idx="9872">
                  <c:v/>
                </c:pt>
                <c:pt idx="9873">
                  <c:v/>
                </c:pt>
                <c:pt idx="9874">
                  <c:v/>
                </c:pt>
                <c:pt idx="9875">
                  <c:v/>
                </c:pt>
                <c:pt idx="9876">
                  <c:v/>
                </c:pt>
                <c:pt idx="9877">
                  <c:v/>
                </c:pt>
                <c:pt idx="9878">
                  <c:v/>
                </c:pt>
                <c:pt idx="9879">
                  <c:v/>
                </c:pt>
                <c:pt idx="9880">
                  <c:v/>
                </c:pt>
                <c:pt idx="9881">
                  <c:v/>
                </c:pt>
                <c:pt idx="9882">
                  <c:v/>
                </c:pt>
                <c:pt idx="9883">
                  <c:v/>
                </c:pt>
                <c:pt idx="9884">
                  <c:v/>
                </c:pt>
                <c:pt idx="9885">
                  <c:v/>
                </c:pt>
                <c:pt idx="9886">
                  <c:v/>
                </c:pt>
                <c:pt idx="9887">
                  <c:v/>
                </c:pt>
                <c:pt idx="9888">
                  <c:v/>
                </c:pt>
                <c:pt idx="9889">
                  <c:v/>
                </c:pt>
                <c:pt idx="9890">
                  <c:v/>
                </c:pt>
                <c:pt idx="9891">
                  <c:v/>
                </c:pt>
                <c:pt idx="9892">
                  <c:v/>
                </c:pt>
                <c:pt idx="9893">
                  <c:v/>
                </c:pt>
                <c:pt idx="9894">
                  <c:v/>
                </c:pt>
                <c:pt idx="9895">
                  <c:v/>
                </c:pt>
                <c:pt idx="9896">
                  <c:v/>
                </c:pt>
                <c:pt idx="9897">
                  <c:v/>
                </c:pt>
                <c:pt idx="9898">
                  <c:v/>
                </c:pt>
                <c:pt idx="9899">
                  <c:v/>
                </c:pt>
                <c:pt idx="9900">
                  <c:v/>
                </c:pt>
                <c:pt idx="9901">
                  <c:v/>
                </c:pt>
                <c:pt idx="9902">
                  <c:v/>
                </c:pt>
                <c:pt idx="9903">
                  <c:v/>
                </c:pt>
                <c:pt idx="9904">
                  <c:v/>
                </c:pt>
                <c:pt idx="9905">
                  <c:v/>
                </c:pt>
                <c:pt idx="9906">
                  <c:v/>
                </c:pt>
                <c:pt idx="9907">
                  <c:v/>
                </c:pt>
                <c:pt idx="9908">
                  <c:v/>
                </c:pt>
                <c:pt idx="9909">
                  <c:v/>
                </c:pt>
                <c:pt idx="9910">
                  <c:v/>
                </c:pt>
                <c:pt idx="9911">
                  <c:v/>
                </c:pt>
                <c:pt idx="9912">
                  <c:v/>
                </c:pt>
                <c:pt idx="9913">
                  <c:v/>
                </c:pt>
                <c:pt idx="9914">
                  <c:v/>
                </c:pt>
                <c:pt idx="9915">
                  <c:v/>
                </c:pt>
                <c:pt idx="9916">
                  <c:v/>
                </c:pt>
                <c:pt idx="9917">
                  <c:v/>
                </c:pt>
                <c:pt idx="9918">
                  <c:v/>
                </c:pt>
                <c:pt idx="9919">
                  <c:v/>
                </c:pt>
                <c:pt idx="9920">
                  <c:v/>
                </c:pt>
                <c:pt idx="9921">
                  <c:v/>
                </c:pt>
                <c:pt idx="9922">
                  <c:v/>
                </c:pt>
                <c:pt idx="9923">
                  <c:v/>
                </c:pt>
                <c:pt idx="9924">
                  <c:v/>
                </c:pt>
                <c:pt idx="9925">
                  <c:v/>
                </c:pt>
                <c:pt idx="9926">
                  <c:v/>
                </c:pt>
                <c:pt idx="9927">
                  <c:v/>
                </c:pt>
                <c:pt idx="9928">
                  <c:v/>
                </c:pt>
                <c:pt idx="9929">
                  <c:v/>
                </c:pt>
                <c:pt idx="9930">
                  <c:v/>
                </c:pt>
                <c:pt idx="9931">
                  <c:v/>
                </c:pt>
                <c:pt idx="9932">
                  <c:v/>
                </c:pt>
                <c:pt idx="9933">
                  <c:v/>
                </c:pt>
                <c:pt idx="9934">
                  <c:v/>
                </c:pt>
                <c:pt idx="9935">
                  <c:v/>
                </c:pt>
                <c:pt idx="9936">
                  <c:v/>
                </c:pt>
                <c:pt idx="9937">
                  <c:v/>
                </c:pt>
                <c:pt idx="9938">
                  <c:v/>
                </c:pt>
                <c:pt idx="9939">
                  <c:v/>
                </c:pt>
                <c:pt idx="9940">
                  <c:v/>
                </c:pt>
                <c:pt idx="9941">
                  <c:v/>
                </c:pt>
                <c:pt idx="9942">
                  <c:v/>
                </c:pt>
                <c:pt idx="9943">
                  <c:v/>
                </c:pt>
                <c:pt idx="9944">
                  <c:v/>
                </c:pt>
                <c:pt idx="9945">
                  <c:v/>
                </c:pt>
                <c:pt idx="9946">
                  <c:v/>
                </c:pt>
                <c:pt idx="9947">
                  <c:v/>
                </c:pt>
                <c:pt idx="9948">
                  <c:v/>
                </c:pt>
                <c:pt idx="9949">
                  <c:v/>
                </c:pt>
                <c:pt idx="9950">
                  <c:v/>
                </c:pt>
                <c:pt idx="9951">
                  <c:v/>
                </c:pt>
                <c:pt idx="9952">
                  <c:v/>
                </c:pt>
                <c:pt idx="9953">
                  <c:v/>
                </c:pt>
                <c:pt idx="9954">
                  <c:v/>
                </c:pt>
                <c:pt idx="9955">
                  <c:v/>
                </c:pt>
                <c:pt idx="9956">
                  <c:v/>
                </c:pt>
                <c:pt idx="9957">
                  <c:v/>
                </c:pt>
                <c:pt idx="9958">
                  <c:v/>
                </c:pt>
                <c:pt idx="9959">
                  <c:v/>
                </c:pt>
                <c:pt idx="9960">
                  <c:v/>
                </c:pt>
                <c:pt idx="9961">
                  <c:v/>
                </c:pt>
                <c:pt idx="9962">
                  <c:v/>
                </c:pt>
                <c:pt idx="9963">
                  <c:v/>
                </c:pt>
                <c:pt idx="9964">
                  <c:v/>
                </c:pt>
                <c:pt idx="9965">
                  <c:v/>
                </c:pt>
                <c:pt idx="9966">
                  <c:v/>
                </c:pt>
                <c:pt idx="9967">
                  <c:v/>
                </c:pt>
                <c:pt idx="9968">
                  <c:v/>
                </c:pt>
                <c:pt idx="9969">
                  <c:v/>
                </c:pt>
                <c:pt idx="9970">
                  <c:v/>
                </c:pt>
                <c:pt idx="9971">
                  <c:v/>
                </c:pt>
                <c:pt idx="9972">
                  <c:v/>
                </c:pt>
                <c:pt idx="9973">
                  <c:v/>
                </c:pt>
                <c:pt idx="9974">
                  <c:v/>
                </c:pt>
                <c:pt idx="9975">
                  <c:v/>
                </c:pt>
                <c:pt idx="9976">
                  <c:v/>
                </c:pt>
                <c:pt idx="9977">
                  <c:v/>
                </c:pt>
                <c:pt idx="9978">
                  <c:v/>
                </c:pt>
                <c:pt idx="9979">
                  <c:v/>
                </c:pt>
                <c:pt idx="9980">
                  <c:v/>
                </c:pt>
                <c:pt idx="9981">
                  <c:v/>
                </c:pt>
                <c:pt idx="9982">
                  <c:v/>
                </c:pt>
                <c:pt idx="9983">
                  <c:v/>
                </c:pt>
                <c:pt idx="9984">
                  <c:v/>
                </c:pt>
                <c:pt idx="9985">
                  <c:v/>
                </c:pt>
                <c:pt idx="9986">
                  <c:v/>
                </c:pt>
                <c:pt idx="9987">
                  <c:v/>
                </c:pt>
                <c:pt idx="9988">
                  <c:v/>
                </c:pt>
                <c:pt idx="9989">
                  <c:v/>
                </c:pt>
                <c:pt idx="9990">
                  <c:v/>
                </c:pt>
                <c:pt idx="9991">
                  <c:v/>
                </c:pt>
                <c:pt idx="9992">
                  <c:v/>
                </c:pt>
                <c:pt idx="9993">
                  <c:v/>
                </c:pt>
                <c:pt idx="9994">
                  <c:v/>
                </c:pt>
                <c:pt idx="9995">
                  <c:v/>
                </c:pt>
                <c:pt idx="9996">
                  <c:v/>
                </c:pt>
                <c:pt idx="9997">
                  <c:v/>
                </c:pt>
                <c:pt idx="9998">
                  <c:v/>
                </c:pt>
                <c:pt idx="9999">
                  <c:v/>
                </c:pt>
                <c:pt idx="10000">
                  <c:v/>
                </c:pt>
                <c:pt idx="10001">
                  <c:v/>
                </c:pt>
                <c:pt idx="10002">
                  <c:v/>
                </c:pt>
                <c:pt idx="10003">
                  <c:v/>
                </c:pt>
                <c:pt idx="10004">
                  <c:v/>
                </c:pt>
                <c:pt idx="10005">
                  <c:v/>
                </c:pt>
                <c:pt idx="10006">
                  <c:v/>
                </c:pt>
                <c:pt idx="10007">
                  <c:v/>
                </c:pt>
                <c:pt idx="10008">
                  <c:v/>
                </c:pt>
                <c:pt idx="10009">
                  <c:v/>
                </c:pt>
                <c:pt idx="10010">
                  <c:v/>
                </c:pt>
                <c:pt idx="10011">
                  <c:v/>
                </c:pt>
                <c:pt idx="10012">
                  <c:v/>
                </c:pt>
                <c:pt idx="10013">
                  <c:v/>
                </c:pt>
                <c:pt idx="10014">
                  <c:v/>
                </c:pt>
                <c:pt idx="10015">
                  <c:v/>
                </c:pt>
                <c:pt idx="10016">
                  <c:v/>
                </c:pt>
                <c:pt idx="10017">
                  <c:v/>
                </c:pt>
                <c:pt idx="10018">
                  <c:v/>
                </c:pt>
                <c:pt idx="10019">
                  <c:v/>
                </c:pt>
                <c:pt idx="10020">
                  <c:v/>
                </c:pt>
                <c:pt idx="10021">
                  <c:v/>
                </c:pt>
                <c:pt idx="10022">
                  <c:v/>
                </c:pt>
                <c:pt idx="10023">
                  <c:v/>
                </c:pt>
                <c:pt idx="10024">
                  <c:v/>
                </c:pt>
                <c:pt idx="10025">
                  <c:v/>
                </c:pt>
                <c:pt idx="10026">
                  <c:v/>
                </c:pt>
                <c:pt idx="10027">
                  <c:v/>
                </c:pt>
                <c:pt idx="10028">
                  <c:v/>
                </c:pt>
                <c:pt idx="10029">
                  <c:v/>
                </c:pt>
                <c:pt idx="10030">
                  <c:v/>
                </c:pt>
                <c:pt idx="10031">
                  <c:v/>
                </c:pt>
                <c:pt idx="10032">
                  <c:v/>
                </c:pt>
                <c:pt idx="10033">
                  <c:v/>
                </c:pt>
                <c:pt idx="10034">
                  <c:v/>
                </c:pt>
                <c:pt idx="10035">
                  <c:v/>
                </c:pt>
                <c:pt idx="10036">
                  <c:v/>
                </c:pt>
                <c:pt idx="10037">
                  <c:v/>
                </c:pt>
                <c:pt idx="10038">
                  <c:v/>
                </c:pt>
                <c:pt idx="10039">
                  <c:v/>
                </c:pt>
                <c:pt idx="10040">
                  <c:v/>
                </c:pt>
                <c:pt idx="10041">
                  <c:v/>
                </c:pt>
                <c:pt idx="10042">
                  <c:v/>
                </c:pt>
                <c:pt idx="10043">
                  <c:v/>
                </c:pt>
                <c:pt idx="10044">
                  <c:v/>
                </c:pt>
                <c:pt idx="10045">
                  <c:v/>
                </c:pt>
                <c:pt idx="10046">
                  <c:v/>
                </c:pt>
                <c:pt idx="10047">
                  <c:v/>
                </c:pt>
                <c:pt idx="10048">
                  <c:v/>
                </c:pt>
                <c:pt idx="10049">
                  <c:v/>
                </c:pt>
                <c:pt idx="10050">
                  <c:v/>
                </c:pt>
                <c:pt idx="10051">
                  <c:v/>
                </c:pt>
                <c:pt idx="10052">
                  <c:v/>
                </c:pt>
                <c:pt idx="10053">
                  <c:v/>
                </c:pt>
                <c:pt idx="10054">
                  <c:v/>
                </c:pt>
                <c:pt idx="10055">
                  <c:v/>
                </c:pt>
                <c:pt idx="10056">
                  <c:v/>
                </c:pt>
                <c:pt idx="10057">
                  <c:v/>
                </c:pt>
                <c:pt idx="10058">
                  <c:v/>
                </c:pt>
                <c:pt idx="10059">
                  <c:v/>
                </c:pt>
                <c:pt idx="10060">
                  <c:v/>
                </c:pt>
                <c:pt idx="10061">
                  <c:v/>
                </c:pt>
                <c:pt idx="10062">
                  <c:v/>
                </c:pt>
                <c:pt idx="10063">
                  <c:v/>
                </c:pt>
                <c:pt idx="10064">
                  <c:v/>
                </c:pt>
                <c:pt idx="10065">
                  <c:v/>
                </c:pt>
                <c:pt idx="10066">
                  <c:v/>
                </c:pt>
                <c:pt idx="10067">
                  <c:v/>
                </c:pt>
                <c:pt idx="10068">
                  <c:v/>
                </c:pt>
                <c:pt idx="10069">
                  <c:v/>
                </c:pt>
                <c:pt idx="10070">
                  <c:v/>
                </c:pt>
                <c:pt idx="10071">
                  <c:v/>
                </c:pt>
                <c:pt idx="10072">
                  <c:v/>
                </c:pt>
                <c:pt idx="10073">
                  <c:v/>
                </c:pt>
                <c:pt idx="10074">
                  <c:v/>
                </c:pt>
                <c:pt idx="10075">
                  <c:v/>
                </c:pt>
                <c:pt idx="10076">
                  <c:v/>
                </c:pt>
                <c:pt idx="10077">
                  <c:v/>
                </c:pt>
                <c:pt idx="10078">
                  <c:v/>
                </c:pt>
                <c:pt idx="10079">
                  <c:v/>
                </c:pt>
                <c:pt idx="10080">
                  <c:v/>
                </c:pt>
                <c:pt idx="10081">
                  <c:v/>
                </c:pt>
                <c:pt idx="10082">
                  <c:v/>
                </c:pt>
                <c:pt idx="10083">
                  <c:v/>
                </c:pt>
                <c:pt idx="10084">
                  <c:v/>
                </c:pt>
                <c:pt idx="10085">
                  <c:v/>
                </c:pt>
                <c:pt idx="10086">
                  <c:v/>
                </c:pt>
                <c:pt idx="10087">
                  <c:v/>
                </c:pt>
                <c:pt idx="10088">
                  <c:v/>
                </c:pt>
                <c:pt idx="10089">
                  <c:v/>
                </c:pt>
                <c:pt idx="10090">
                  <c:v/>
                </c:pt>
                <c:pt idx="10091">
                  <c:v/>
                </c:pt>
                <c:pt idx="10092">
                  <c:v/>
                </c:pt>
                <c:pt idx="10093">
                  <c:v/>
                </c:pt>
                <c:pt idx="10094">
                  <c:v/>
                </c:pt>
                <c:pt idx="10095">
                  <c:v/>
                </c:pt>
                <c:pt idx="10096">
                  <c:v/>
                </c:pt>
                <c:pt idx="10097">
                  <c:v/>
                </c:pt>
                <c:pt idx="10098">
                  <c:v/>
                </c:pt>
                <c:pt idx="10099">
                  <c:v/>
                </c:pt>
                <c:pt idx="10100">
                  <c:v/>
                </c:pt>
                <c:pt idx="10101">
                  <c:v/>
                </c:pt>
                <c:pt idx="10102">
                  <c:v/>
                </c:pt>
                <c:pt idx="10103">
                  <c:v/>
                </c:pt>
                <c:pt idx="10104">
                  <c:v/>
                </c:pt>
                <c:pt idx="10105">
                  <c:v/>
                </c:pt>
                <c:pt idx="10106">
                  <c:v/>
                </c:pt>
                <c:pt idx="10107">
                  <c:v/>
                </c:pt>
                <c:pt idx="10108">
                  <c:v/>
                </c:pt>
                <c:pt idx="10109">
                  <c:v/>
                </c:pt>
                <c:pt idx="10110">
                  <c:v/>
                </c:pt>
                <c:pt idx="10111">
                  <c:v/>
                </c:pt>
                <c:pt idx="10112">
                  <c:v/>
                </c:pt>
                <c:pt idx="10113">
                  <c:v/>
                </c:pt>
                <c:pt idx="10114">
                  <c:v/>
                </c:pt>
                <c:pt idx="10115">
                  <c:v/>
                </c:pt>
                <c:pt idx="10116">
                  <c:v/>
                </c:pt>
                <c:pt idx="10117">
                  <c:v/>
                </c:pt>
                <c:pt idx="10118">
                  <c:v/>
                </c:pt>
                <c:pt idx="10119">
                  <c:v/>
                </c:pt>
                <c:pt idx="10120">
                  <c:v/>
                </c:pt>
                <c:pt idx="10121">
                  <c:v/>
                </c:pt>
                <c:pt idx="10122">
                  <c:v/>
                </c:pt>
                <c:pt idx="10123">
                  <c:v/>
                </c:pt>
                <c:pt idx="10124">
                  <c:v/>
                </c:pt>
                <c:pt idx="10125">
                  <c:v/>
                </c:pt>
                <c:pt idx="10126">
                  <c:v/>
                </c:pt>
                <c:pt idx="10127">
                  <c:v/>
                </c:pt>
                <c:pt idx="10128">
                  <c:v/>
                </c:pt>
                <c:pt idx="10129">
                  <c:v/>
                </c:pt>
                <c:pt idx="10130">
                  <c:v/>
                </c:pt>
                <c:pt idx="10131">
                  <c:v/>
                </c:pt>
                <c:pt idx="10132">
                  <c:v/>
                </c:pt>
                <c:pt idx="10133">
                  <c:v/>
                </c:pt>
                <c:pt idx="10134">
                  <c:v/>
                </c:pt>
                <c:pt idx="10135">
                  <c:v/>
                </c:pt>
                <c:pt idx="10136">
                  <c:v/>
                </c:pt>
                <c:pt idx="10137">
                  <c:v/>
                </c:pt>
                <c:pt idx="10138">
                  <c:v/>
                </c:pt>
                <c:pt idx="10139">
                  <c:v/>
                </c:pt>
                <c:pt idx="10140">
                  <c:v/>
                </c:pt>
                <c:pt idx="10141">
                  <c:v/>
                </c:pt>
                <c:pt idx="10142">
                  <c:v/>
                </c:pt>
                <c:pt idx="10143">
                  <c:v/>
                </c:pt>
                <c:pt idx="10144">
                  <c:v/>
                </c:pt>
                <c:pt idx="10145">
                  <c:v/>
                </c:pt>
                <c:pt idx="10146">
                  <c:v/>
                </c:pt>
                <c:pt idx="10147">
                  <c:v/>
                </c:pt>
                <c:pt idx="10148">
                  <c:v/>
                </c:pt>
                <c:pt idx="10149">
                  <c:v/>
                </c:pt>
                <c:pt idx="10150">
                  <c:v/>
                </c:pt>
                <c:pt idx="10151">
                  <c:v/>
                </c:pt>
                <c:pt idx="10152">
                  <c:v/>
                </c:pt>
                <c:pt idx="10153">
                  <c:v/>
                </c:pt>
                <c:pt idx="10154">
                  <c:v/>
                </c:pt>
                <c:pt idx="10155">
                  <c:v/>
                </c:pt>
                <c:pt idx="10156">
                  <c:v/>
                </c:pt>
                <c:pt idx="10157">
                  <c:v/>
                </c:pt>
                <c:pt idx="10158">
                  <c:v/>
                </c:pt>
                <c:pt idx="10159">
                  <c:v/>
                </c:pt>
                <c:pt idx="10160">
                  <c:v/>
                </c:pt>
                <c:pt idx="10161">
                  <c:v/>
                </c:pt>
                <c:pt idx="10162">
                  <c:v/>
                </c:pt>
                <c:pt idx="10163">
                  <c:v/>
                </c:pt>
                <c:pt idx="10164">
                  <c:v/>
                </c:pt>
                <c:pt idx="10165">
                  <c:v/>
                </c:pt>
                <c:pt idx="10166">
                  <c:v/>
                </c:pt>
                <c:pt idx="10167">
                  <c:v/>
                </c:pt>
                <c:pt idx="10168">
                  <c:v/>
                </c:pt>
                <c:pt idx="10169">
                  <c:v/>
                </c:pt>
                <c:pt idx="10170">
                  <c:v/>
                </c:pt>
                <c:pt idx="10171">
                  <c:v/>
                </c:pt>
                <c:pt idx="10172">
                  <c:v/>
                </c:pt>
                <c:pt idx="10173">
                  <c:v/>
                </c:pt>
                <c:pt idx="10174">
                  <c:v/>
                </c:pt>
                <c:pt idx="10175">
                  <c:v/>
                </c:pt>
                <c:pt idx="10176">
                  <c:v/>
                </c:pt>
                <c:pt idx="10177">
                  <c:v/>
                </c:pt>
                <c:pt idx="10178">
                  <c:v/>
                </c:pt>
                <c:pt idx="10179">
                  <c:v/>
                </c:pt>
                <c:pt idx="10180">
                  <c:v/>
                </c:pt>
                <c:pt idx="10181">
                  <c:v/>
                </c:pt>
                <c:pt idx="10182">
                  <c:v/>
                </c:pt>
                <c:pt idx="10183">
                  <c:v/>
                </c:pt>
                <c:pt idx="10184">
                  <c:v/>
                </c:pt>
                <c:pt idx="10185">
                  <c:v/>
                </c:pt>
                <c:pt idx="10186">
                  <c:v/>
                </c:pt>
                <c:pt idx="10187">
                  <c:v/>
                </c:pt>
                <c:pt idx="10188">
                  <c:v/>
                </c:pt>
                <c:pt idx="10189">
                  <c:v/>
                </c:pt>
                <c:pt idx="10190">
                  <c:v/>
                </c:pt>
                <c:pt idx="10191">
                  <c:v/>
                </c:pt>
                <c:pt idx="10192">
                  <c:v/>
                </c:pt>
                <c:pt idx="10193">
                  <c:v/>
                </c:pt>
                <c:pt idx="10194">
                  <c:v/>
                </c:pt>
                <c:pt idx="10195">
                  <c:v/>
                </c:pt>
                <c:pt idx="10196">
                  <c:v/>
                </c:pt>
                <c:pt idx="10197">
                  <c:v/>
                </c:pt>
                <c:pt idx="10198">
                  <c:v/>
                </c:pt>
                <c:pt idx="10199">
                  <c:v/>
                </c:pt>
                <c:pt idx="10200">
                  <c:v/>
                </c:pt>
                <c:pt idx="10201">
                  <c:v/>
                </c:pt>
                <c:pt idx="10202">
                  <c:v/>
                </c:pt>
                <c:pt idx="10203">
                  <c:v/>
                </c:pt>
                <c:pt idx="10204">
                  <c:v/>
                </c:pt>
                <c:pt idx="10205">
                  <c:v/>
                </c:pt>
                <c:pt idx="10206">
                  <c:v/>
                </c:pt>
                <c:pt idx="10207">
                  <c:v/>
                </c:pt>
                <c:pt idx="10208">
                  <c:v/>
                </c:pt>
                <c:pt idx="10209">
                  <c:v/>
                </c:pt>
                <c:pt idx="10210">
                  <c:v/>
                </c:pt>
                <c:pt idx="10211">
                  <c:v/>
                </c:pt>
                <c:pt idx="10212">
                  <c:v/>
                </c:pt>
                <c:pt idx="10213">
                  <c:v/>
                </c:pt>
                <c:pt idx="10214">
                  <c:v/>
                </c:pt>
                <c:pt idx="10215">
                  <c:v/>
                </c:pt>
                <c:pt idx="10216">
                  <c:v/>
                </c:pt>
                <c:pt idx="10217">
                  <c:v/>
                </c:pt>
                <c:pt idx="10218">
                  <c:v/>
                </c:pt>
                <c:pt idx="10219">
                  <c:v/>
                </c:pt>
                <c:pt idx="10220">
                  <c:v/>
                </c:pt>
                <c:pt idx="10221">
                  <c:v/>
                </c:pt>
                <c:pt idx="10222">
                  <c:v/>
                </c:pt>
                <c:pt idx="10223">
                  <c:v/>
                </c:pt>
                <c:pt idx="10224">
                  <c:v/>
                </c:pt>
                <c:pt idx="10225">
                  <c:v/>
                </c:pt>
                <c:pt idx="10226">
                  <c:v/>
                </c:pt>
                <c:pt idx="10227">
                  <c:v/>
                </c:pt>
                <c:pt idx="10228">
                  <c:v/>
                </c:pt>
                <c:pt idx="10229">
                  <c:v/>
                </c:pt>
                <c:pt idx="10230">
                  <c:v/>
                </c:pt>
                <c:pt idx="10231">
                  <c:v/>
                </c:pt>
                <c:pt idx="10232">
                  <c:v/>
                </c:pt>
                <c:pt idx="10233">
                  <c:v/>
                </c:pt>
                <c:pt idx="10234">
                  <c:v/>
                </c:pt>
                <c:pt idx="10235">
                  <c:v/>
                </c:pt>
                <c:pt idx="10236">
                  <c:v/>
                </c:pt>
                <c:pt idx="10237">
                  <c:v/>
                </c:pt>
                <c:pt idx="10238">
                  <c:v/>
                </c:pt>
                <c:pt idx="10239">
                  <c:v/>
                </c:pt>
                <c:pt idx="10240">
                  <c:v/>
                </c:pt>
                <c:pt idx="10241">
                  <c:v/>
                </c:pt>
                <c:pt idx="10242">
                  <c:v/>
                </c:pt>
                <c:pt idx="10243">
                  <c:v/>
                </c:pt>
                <c:pt idx="10244">
                  <c:v/>
                </c:pt>
                <c:pt idx="10245">
                  <c:v/>
                </c:pt>
                <c:pt idx="10246">
                  <c:v/>
                </c:pt>
                <c:pt idx="10247">
                  <c:v/>
                </c:pt>
                <c:pt idx="10248">
                  <c:v/>
                </c:pt>
                <c:pt idx="10249">
                  <c:v/>
                </c:pt>
                <c:pt idx="10250">
                  <c:v/>
                </c:pt>
                <c:pt idx="10251">
                  <c:v/>
                </c:pt>
                <c:pt idx="10252">
                  <c:v/>
                </c:pt>
                <c:pt idx="10253">
                  <c:v/>
                </c:pt>
                <c:pt idx="10254">
                  <c:v/>
                </c:pt>
                <c:pt idx="10255">
                  <c:v/>
                </c:pt>
                <c:pt idx="10256">
                  <c:v/>
                </c:pt>
                <c:pt idx="10257">
                  <c:v/>
                </c:pt>
                <c:pt idx="10258">
                  <c:v/>
                </c:pt>
                <c:pt idx="10259">
                  <c:v/>
                </c:pt>
                <c:pt idx="10260">
                  <c:v/>
                </c:pt>
                <c:pt idx="10261">
                  <c:v/>
                </c:pt>
                <c:pt idx="10262">
                  <c:v/>
                </c:pt>
                <c:pt idx="10263">
                  <c:v/>
                </c:pt>
                <c:pt idx="10264">
                  <c:v/>
                </c:pt>
                <c:pt idx="10265">
                  <c:v/>
                </c:pt>
                <c:pt idx="10266">
                  <c:v/>
                </c:pt>
                <c:pt idx="10267">
                  <c:v/>
                </c:pt>
                <c:pt idx="10268">
                  <c:v/>
                </c:pt>
                <c:pt idx="10269">
                  <c:v/>
                </c:pt>
                <c:pt idx="10270">
                  <c:v/>
                </c:pt>
                <c:pt idx="10271">
                  <c:v/>
                </c:pt>
                <c:pt idx="10272">
                  <c:v/>
                </c:pt>
                <c:pt idx="10273">
                  <c:v/>
                </c:pt>
                <c:pt idx="10274">
                  <c:v/>
                </c:pt>
                <c:pt idx="10275">
                  <c:v/>
                </c:pt>
                <c:pt idx="10276">
                  <c:v/>
                </c:pt>
                <c:pt idx="10277">
                  <c:v/>
                </c:pt>
                <c:pt idx="10278">
                  <c:v/>
                </c:pt>
                <c:pt idx="10279">
                  <c:v/>
                </c:pt>
                <c:pt idx="10280">
                  <c:v/>
                </c:pt>
                <c:pt idx="10281">
                  <c:v/>
                </c:pt>
                <c:pt idx="10282">
                  <c:v/>
                </c:pt>
                <c:pt idx="10283">
                  <c:v/>
                </c:pt>
                <c:pt idx="10284">
                  <c:v/>
                </c:pt>
                <c:pt idx="10285">
                  <c:v/>
                </c:pt>
                <c:pt idx="10286">
                  <c:v/>
                </c:pt>
                <c:pt idx="10287">
                  <c:v/>
                </c:pt>
                <c:pt idx="10288">
                  <c:v/>
                </c:pt>
                <c:pt idx="10289">
                  <c:v/>
                </c:pt>
                <c:pt idx="10290">
                  <c:v/>
                </c:pt>
                <c:pt idx="10291">
                  <c:v/>
                </c:pt>
                <c:pt idx="10292">
                  <c:v/>
                </c:pt>
                <c:pt idx="10293">
                  <c:v/>
                </c:pt>
                <c:pt idx="10294">
                  <c:v/>
                </c:pt>
                <c:pt idx="10295">
                  <c:v/>
                </c:pt>
                <c:pt idx="10296">
                  <c:v/>
                </c:pt>
                <c:pt idx="10297">
                  <c:v/>
                </c:pt>
                <c:pt idx="10298">
                  <c:v/>
                </c:pt>
                <c:pt idx="10299">
                  <c:v/>
                </c:pt>
                <c:pt idx="10300">
                  <c:v/>
                </c:pt>
                <c:pt idx="10301">
                  <c:v/>
                </c:pt>
                <c:pt idx="10302">
                  <c:v/>
                </c:pt>
                <c:pt idx="10303">
                  <c:v/>
                </c:pt>
                <c:pt idx="10304">
                  <c:v/>
                </c:pt>
                <c:pt idx="10305">
                  <c:v/>
                </c:pt>
                <c:pt idx="10306">
                  <c:v/>
                </c:pt>
                <c:pt idx="10307">
                  <c:v/>
                </c:pt>
                <c:pt idx="10308">
                  <c:v/>
                </c:pt>
                <c:pt idx="10309">
                  <c:v/>
                </c:pt>
                <c:pt idx="10310">
                  <c:v/>
                </c:pt>
                <c:pt idx="10311">
                  <c:v/>
                </c:pt>
                <c:pt idx="10312">
                  <c:v/>
                </c:pt>
                <c:pt idx="10313">
                  <c:v/>
                </c:pt>
                <c:pt idx="10314">
                  <c:v/>
                </c:pt>
                <c:pt idx="10315">
                  <c:v/>
                </c:pt>
                <c:pt idx="10316">
                  <c:v/>
                </c:pt>
                <c:pt idx="10317">
                  <c:v/>
                </c:pt>
                <c:pt idx="10318">
                  <c:v/>
                </c:pt>
                <c:pt idx="10319">
                  <c:v/>
                </c:pt>
                <c:pt idx="10320">
                  <c:v/>
                </c:pt>
                <c:pt idx="10321">
                  <c:v/>
                </c:pt>
                <c:pt idx="10322">
                  <c:v/>
                </c:pt>
                <c:pt idx="10323">
                  <c:v/>
                </c:pt>
                <c:pt idx="10324">
                  <c:v/>
                </c:pt>
                <c:pt idx="10325">
                  <c:v/>
                </c:pt>
                <c:pt idx="10326">
                  <c:v/>
                </c:pt>
                <c:pt idx="10327">
                  <c:v/>
                </c:pt>
                <c:pt idx="10328">
                  <c:v/>
                </c:pt>
                <c:pt idx="10329">
                  <c:v/>
                </c:pt>
                <c:pt idx="10330">
                  <c:v/>
                </c:pt>
                <c:pt idx="10331">
                  <c:v/>
                </c:pt>
                <c:pt idx="10332">
                  <c:v/>
                </c:pt>
                <c:pt idx="10333">
                  <c:v/>
                </c:pt>
                <c:pt idx="10334">
                  <c:v/>
                </c:pt>
                <c:pt idx="10335">
                  <c:v/>
                </c:pt>
                <c:pt idx="10336">
                  <c:v/>
                </c:pt>
                <c:pt idx="10337">
                  <c:v/>
                </c:pt>
                <c:pt idx="10338">
                  <c:v/>
                </c:pt>
                <c:pt idx="10339">
                  <c:v/>
                </c:pt>
                <c:pt idx="10340">
                  <c:v/>
                </c:pt>
                <c:pt idx="10341">
                  <c:v/>
                </c:pt>
                <c:pt idx="10342">
                  <c:v/>
                </c:pt>
                <c:pt idx="10343">
                  <c:v/>
                </c:pt>
                <c:pt idx="10344">
                  <c:v/>
                </c:pt>
                <c:pt idx="10345">
                  <c:v/>
                </c:pt>
                <c:pt idx="10346">
                  <c:v/>
                </c:pt>
                <c:pt idx="10347">
                  <c:v/>
                </c:pt>
                <c:pt idx="10348">
                  <c:v/>
                </c:pt>
                <c:pt idx="10349">
                  <c:v/>
                </c:pt>
                <c:pt idx="10350">
                  <c:v/>
                </c:pt>
                <c:pt idx="10351">
                  <c:v/>
                </c:pt>
                <c:pt idx="10352">
                  <c:v/>
                </c:pt>
                <c:pt idx="10353">
                  <c:v/>
                </c:pt>
                <c:pt idx="10354">
                  <c:v/>
                </c:pt>
                <c:pt idx="10355">
                  <c:v/>
                </c:pt>
                <c:pt idx="10356">
                  <c:v/>
                </c:pt>
                <c:pt idx="10357">
                  <c:v/>
                </c:pt>
                <c:pt idx="10358">
                  <c:v/>
                </c:pt>
                <c:pt idx="10359">
                  <c:v/>
                </c:pt>
                <c:pt idx="10360">
                  <c:v/>
                </c:pt>
                <c:pt idx="10361">
                  <c:v/>
                </c:pt>
                <c:pt idx="10362">
                  <c:v/>
                </c:pt>
                <c:pt idx="10363">
                  <c:v/>
                </c:pt>
                <c:pt idx="10364">
                  <c:v/>
                </c:pt>
                <c:pt idx="10365">
                  <c:v/>
                </c:pt>
                <c:pt idx="10366">
                  <c:v/>
                </c:pt>
                <c:pt idx="10367">
                  <c:v/>
                </c:pt>
                <c:pt idx="10368">
                  <c:v/>
                </c:pt>
                <c:pt idx="10369">
                  <c:v/>
                </c:pt>
                <c:pt idx="10370">
                  <c:v/>
                </c:pt>
                <c:pt idx="10371">
                  <c:v/>
                </c:pt>
                <c:pt idx="10372">
                  <c:v/>
                </c:pt>
                <c:pt idx="10373">
                  <c:v/>
                </c:pt>
                <c:pt idx="10374">
                  <c:v/>
                </c:pt>
                <c:pt idx="10375">
                  <c:v/>
                </c:pt>
                <c:pt idx="10376">
                  <c:v/>
                </c:pt>
                <c:pt idx="10377">
                  <c:v/>
                </c:pt>
                <c:pt idx="10378">
                  <c:v/>
                </c:pt>
                <c:pt idx="10379">
                  <c:v/>
                </c:pt>
                <c:pt idx="10380">
                  <c:v/>
                </c:pt>
                <c:pt idx="10381">
                  <c:v/>
                </c:pt>
                <c:pt idx="10382">
                  <c:v/>
                </c:pt>
                <c:pt idx="10383">
                  <c:v/>
                </c:pt>
                <c:pt idx="10384">
                  <c:v/>
                </c:pt>
                <c:pt idx="10385">
                  <c:v/>
                </c:pt>
                <c:pt idx="10386">
                  <c:v/>
                </c:pt>
                <c:pt idx="10387">
                  <c:v/>
                </c:pt>
                <c:pt idx="10388">
                  <c:v/>
                </c:pt>
                <c:pt idx="10389">
                  <c:v/>
                </c:pt>
                <c:pt idx="10390">
                  <c:v/>
                </c:pt>
                <c:pt idx="10391">
                  <c:v/>
                </c:pt>
                <c:pt idx="10392">
                  <c:v/>
                </c:pt>
                <c:pt idx="10393">
                  <c:v/>
                </c:pt>
                <c:pt idx="10394">
                  <c:v/>
                </c:pt>
                <c:pt idx="10395">
                  <c:v/>
                </c:pt>
                <c:pt idx="10396">
                  <c:v/>
                </c:pt>
                <c:pt idx="10397">
                  <c:v/>
                </c:pt>
                <c:pt idx="10398">
                  <c:v/>
                </c:pt>
                <c:pt idx="10399">
                  <c:v/>
                </c:pt>
                <c:pt idx="10400">
                  <c:v/>
                </c:pt>
                <c:pt idx="10401">
                  <c:v/>
                </c:pt>
                <c:pt idx="10402">
                  <c:v/>
                </c:pt>
                <c:pt idx="10403">
                  <c:v/>
                </c:pt>
                <c:pt idx="10404">
                  <c:v/>
                </c:pt>
                <c:pt idx="10405">
                  <c:v/>
                </c:pt>
                <c:pt idx="10406">
                  <c:v/>
                </c:pt>
                <c:pt idx="10407">
                  <c:v/>
                </c:pt>
                <c:pt idx="10408">
                  <c:v/>
                </c:pt>
                <c:pt idx="10409">
                  <c:v/>
                </c:pt>
                <c:pt idx="10410">
                  <c:v/>
                </c:pt>
                <c:pt idx="10411">
                  <c:v/>
                </c:pt>
                <c:pt idx="10412">
                  <c:v/>
                </c:pt>
                <c:pt idx="10413">
                  <c:v/>
                </c:pt>
                <c:pt idx="10414">
                  <c:v/>
                </c:pt>
                <c:pt idx="10415">
                  <c:v/>
                </c:pt>
                <c:pt idx="10416">
                  <c:v/>
                </c:pt>
                <c:pt idx="10417">
                  <c:v/>
                </c:pt>
                <c:pt idx="10418">
                  <c:v/>
                </c:pt>
                <c:pt idx="10419">
                  <c:v/>
                </c:pt>
                <c:pt idx="10420">
                  <c:v/>
                </c:pt>
                <c:pt idx="10421">
                  <c:v/>
                </c:pt>
                <c:pt idx="10422">
                  <c:v/>
                </c:pt>
                <c:pt idx="10423">
                  <c:v/>
                </c:pt>
                <c:pt idx="10424">
                  <c:v/>
                </c:pt>
                <c:pt idx="10425">
                  <c:v/>
                </c:pt>
                <c:pt idx="10426">
                  <c:v/>
                </c:pt>
                <c:pt idx="10427">
                  <c:v/>
                </c:pt>
                <c:pt idx="10428">
                  <c:v/>
                </c:pt>
                <c:pt idx="10429">
                  <c:v/>
                </c:pt>
                <c:pt idx="10430">
                  <c:v/>
                </c:pt>
                <c:pt idx="10431">
                  <c:v/>
                </c:pt>
                <c:pt idx="10432">
                  <c:v/>
                </c:pt>
                <c:pt idx="10433">
                  <c:v/>
                </c:pt>
                <c:pt idx="10434">
                  <c:v/>
                </c:pt>
                <c:pt idx="10435">
                  <c:v/>
                </c:pt>
                <c:pt idx="10436">
                  <c:v/>
                </c:pt>
                <c:pt idx="10437">
                  <c:v/>
                </c:pt>
                <c:pt idx="10438">
                  <c:v/>
                </c:pt>
                <c:pt idx="10439">
                  <c:v/>
                </c:pt>
                <c:pt idx="10440">
                  <c:v/>
                </c:pt>
                <c:pt idx="10441">
                  <c:v/>
                </c:pt>
                <c:pt idx="10442">
                  <c:v/>
                </c:pt>
                <c:pt idx="10443">
                  <c:v/>
                </c:pt>
                <c:pt idx="10444">
                  <c:v/>
                </c:pt>
                <c:pt idx="10445">
                  <c:v/>
                </c:pt>
                <c:pt idx="10446">
                  <c:v/>
                </c:pt>
                <c:pt idx="10447">
                  <c:v/>
                </c:pt>
                <c:pt idx="10448">
                  <c:v/>
                </c:pt>
                <c:pt idx="10449">
                  <c:v/>
                </c:pt>
                <c:pt idx="10450">
                  <c:v/>
                </c:pt>
                <c:pt idx="10451">
                  <c:v/>
                </c:pt>
                <c:pt idx="10452">
                  <c:v/>
                </c:pt>
                <c:pt idx="10453">
                  <c:v/>
                </c:pt>
                <c:pt idx="10454">
                  <c:v/>
                </c:pt>
                <c:pt idx="10455">
                  <c:v/>
                </c:pt>
                <c:pt idx="10456">
                  <c:v/>
                </c:pt>
                <c:pt idx="10457">
                  <c:v/>
                </c:pt>
                <c:pt idx="10458">
                  <c:v/>
                </c:pt>
                <c:pt idx="10459">
                  <c:v/>
                </c:pt>
                <c:pt idx="10460">
                  <c:v/>
                </c:pt>
                <c:pt idx="10461">
                  <c:v/>
                </c:pt>
                <c:pt idx="10462">
                  <c:v/>
                </c:pt>
                <c:pt idx="10463">
                  <c:v/>
                </c:pt>
                <c:pt idx="10464">
                  <c:v/>
                </c:pt>
                <c:pt idx="10465">
                  <c:v/>
                </c:pt>
                <c:pt idx="10466">
                  <c:v/>
                </c:pt>
                <c:pt idx="10467">
                  <c:v/>
                </c:pt>
                <c:pt idx="10468">
                  <c:v/>
                </c:pt>
                <c:pt idx="10469">
                  <c:v/>
                </c:pt>
                <c:pt idx="10470">
                  <c:v/>
                </c:pt>
                <c:pt idx="10471">
                  <c:v/>
                </c:pt>
                <c:pt idx="10472">
                  <c:v/>
                </c:pt>
                <c:pt idx="10473">
                  <c:v/>
                </c:pt>
                <c:pt idx="10474">
                  <c:v/>
                </c:pt>
                <c:pt idx="10475">
                  <c:v/>
                </c:pt>
                <c:pt idx="10476">
                  <c:v/>
                </c:pt>
                <c:pt idx="10477">
                  <c:v/>
                </c:pt>
                <c:pt idx="10478">
                  <c:v/>
                </c:pt>
                <c:pt idx="10479">
                  <c:v/>
                </c:pt>
                <c:pt idx="10480">
                  <c:v/>
                </c:pt>
                <c:pt idx="10481">
                  <c:v/>
                </c:pt>
                <c:pt idx="10482">
                  <c:v/>
                </c:pt>
                <c:pt idx="10483">
                  <c:v/>
                </c:pt>
                <c:pt idx="10484">
                  <c:v/>
                </c:pt>
                <c:pt idx="10485">
                  <c:v/>
                </c:pt>
                <c:pt idx="10486">
                  <c:v/>
                </c:pt>
                <c:pt idx="10487">
                  <c:v/>
                </c:pt>
                <c:pt idx="10488">
                  <c:v/>
                </c:pt>
                <c:pt idx="10489">
                  <c:v/>
                </c:pt>
                <c:pt idx="10490">
                  <c:v/>
                </c:pt>
                <c:pt idx="10491">
                  <c:v/>
                </c:pt>
                <c:pt idx="10492">
                  <c:v/>
                </c:pt>
                <c:pt idx="10493">
                  <c:v/>
                </c:pt>
                <c:pt idx="10494">
                  <c:v/>
                </c:pt>
                <c:pt idx="10495">
                  <c:v/>
                </c:pt>
                <c:pt idx="10496">
                  <c:v/>
                </c:pt>
                <c:pt idx="10497">
                  <c:v/>
                </c:pt>
                <c:pt idx="10498">
                  <c:v/>
                </c:pt>
                <c:pt idx="10499">
                  <c:v/>
                </c:pt>
                <c:pt idx="10500">
                  <c:v/>
                </c:pt>
                <c:pt idx="10501">
                  <c:v/>
                </c:pt>
                <c:pt idx="10502">
                  <c:v/>
                </c:pt>
                <c:pt idx="10503">
                  <c:v/>
                </c:pt>
                <c:pt idx="10504">
                  <c:v/>
                </c:pt>
                <c:pt idx="10505">
                  <c:v/>
                </c:pt>
                <c:pt idx="10506">
                  <c:v/>
                </c:pt>
                <c:pt idx="10507">
                  <c:v/>
                </c:pt>
                <c:pt idx="10508">
                  <c:v/>
                </c:pt>
                <c:pt idx="10509">
                  <c:v/>
                </c:pt>
                <c:pt idx="10510">
                  <c:v/>
                </c:pt>
                <c:pt idx="10511">
                  <c:v/>
                </c:pt>
                <c:pt idx="10512">
                  <c:v/>
                </c:pt>
                <c:pt idx="10513">
                  <c:v/>
                </c:pt>
                <c:pt idx="10514">
                  <c:v/>
                </c:pt>
                <c:pt idx="10515">
                  <c:v/>
                </c:pt>
                <c:pt idx="10516">
                  <c:v/>
                </c:pt>
                <c:pt idx="10517">
                  <c:v/>
                </c:pt>
                <c:pt idx="10518">
                  <c:v/>
                </c:pt>
                <c:pt idx="10519">
                  <c:v/>
                </c:pt>
                <c:pt idx="10520">
                  <c:v/>
                </c:pt>
                <c:pt idx="10521">
                  <c:v/>
                </c:pt>
                <c:pt idx="10522">
                  <c:v/>
                </c:pt>
                <c:pt idx="10523">
                  <c:v/>
                </c:pt>
                <c:pt idx="10524">
                  <c:v/>
                </c:pt>
                <c:pt idx="10525">
                  <c:v/>
                </c:pt>
                <c:pt idx="10526">
                  <c:v/>
                </c:pt>
                <c:pt idx="10527">
                  <c:v/>
                </c:pt>
                <c:pt idx="10528">
                  <c:v/>
                </c:pt>
                <c:pt idx="10529">
                  <c:v/>
                </c:pt>
                <c:pt idx="10530">
                  <c:v/>
                </c:pt>
                <c:pt idx="10531">
                  <c:v/>
                </c:pt>
                <c:pt idx="10532">
                  <c:v/>
                </c:pt>
                <c:pt idx="10533">
                  <c:v/>
                </c:pt>
                <c:pt idx="10534">
                  <c:v/>
                </c:pt>
                <c:pt idx="10535">
                  <c:v/>
                </c:pt>
                <c:pt idx="10536">
                  <c:v/>
                </c:pt>
                <c:pt idx="10537">
                  <c:v/>
                </c:pt>
                <c:pt idx="10538">
                  <c:v/>
                </c:pt>
                <c:pt idx="10539">
                  <c:v/>
                </c:pt>
                <c:pt idx="10540">
                  <c:v/>
                </c:pt>
                <c:pt idx="10541">
                  <c:v/>
                </c:pt>
                <c:pt idx="10542">
                  <c:v/>
                </c:pt>
                <c:pt idx="10543">
                  <c:v/>
                </c:pt>
                <c:pt idx="10544">
                  <c:v/>
                </c:pt>
                <c:pt idx="10545">
                  <c:v/>
                </c:pt>
                <c:pt idx="10546">
                  <c:v/>
                </c:pt>
                <c:pt idx="10547">
                  <c:v/>
                </c:pt>
                <c:pt idx="10548">
                  <c:v/>
                </c:pt>
                <c:pt idx="10549">
                  <c:v/>
                </c:pt>
                <c:pt idx="10550">
                  <c:v/>
                </c:pt>
                <c:pt idx="10551">
                  <c:v/>
                </c:pt>
                <c:pt idx="10552">
                  <c:v/>
                </c:pt>
                <c:pt idx="10553">
                  <c:v/>
                </c:pt>
                <c:pt idx="10554">
                  <c:v/>
                </c:pt>
                <c:pt idx="10555">
                  <c:v/>
                </c:pt>
                <c:pt idx="10556">
                  <c:v/>
                </c:pt>
                <c:pt idx="10557">
                  <c:v/>
                </c:pt>
                <c:pt idx="10558">
                  <c:v/>
                </c:pt>
                <c:pt idx="10559">
                  <c:v/>
                </c:pt>
                <c:pt idx="10560">
                  <c:v/>
                </c:pt>
                <c:pt idx="10561">
                  <c:v/>
                </c:pt>
                <c:pt idx="10562">
                  <c:v/>
                </c:pt>
                <c:pt idx="10563">
                  <c:v/>
                </c:pt>
                <c:pt idx="10564">
                  <c:v/>
                </c:pt>
                <c:pt idx="10565">
                  <c:v/>
                </c:pt>
                <c:pt idx="10566">
                  <c:v/>
                </c:pt>
                <c:pt idx="10567">
                  <c:v/>
                </c:pt>
                <c:pt idx="10568">
                  <c:v/>
                </c:pt>
                <c:pt idx="10569">
                  <c:v/>
                </c:pt>
                <c:pt idx="10570">
                  <c:v/>
                </c:pt>
                <c:pt idx="10571">
                  <c:v/>
                </c:pt>
                <c:pt idx="10572">
                  <c:v/>
                </c:pt>
                <c:pt idx="10573">
                  <c:v/>
                </c:pt>
                <c:pt idx="10574">
                  <c:v/>
                </c:pt>
                <c:pt idx="10575">
                  <c:v/>
                </c:pt>
                <c:pt idx="10576">
                  <c:v/>
                </c:pt>
                <c:pt idx="10577">
                  <c:v/>
                </c:pt>
                <c:pt idx="10578">
                  <c:v/>
                </c:pt>
                <c:pt idx="10579">
                  <c:v/>
                </c:pt>
                <c:pt idx="10580">
                  <c:v/>
                </c:pt>
                <c:pt idx="10581">
                  <c:v/>
                </c:pt>
                <c:pt idx="10582">
                  <c:v/>
                </c:pt>
                <c:pt idx="10583">
                  <c:v/>
                </c:pt>
                <c:pt idx="10584">
                  <c:v/>
                </c:pt>
                <c:pt idx="10585">
                  <c:v/>
                </c:pt>
                <c:pt idx="10586">
                  <c:v/>
                </c:pt>
                <c:pt idx="10587">
                  <c:v/>
                </c:pt>
                <c:pt idx="10588">
                  <c:v/>
                </c:pt>
                <c:pt idx="10589">
                  <c:v/>
                </c:pt>
                <c:pt idx="10590">
                  <c:v/>
                </c:pt>
                <c:pt idx="10591">
                  <c:v/>
                </c:pt>
                <c:pt idx="10592">
                  <c:v/>
                </c:pt>
                <c:pt idx="10593">
                  <c:v/>
                </c:pt>
                <c:pt idx="10594">
                  <c:v/>
                </c:pt>
                <c:pt idx="10595">
                  <c:v/>
                </c:pt>
                <c:pt idx="10596">
                  <c:v/>
                </c:pt>
                <c:pt idx="10597">
                  <c:v/>
                </c:pt>
                <c:pt idx="10598">
                  <c:v/>
                </c:pt>
                <c:pt idx="10599">
                  <c:v/>
                </c:pt>
                <c:pt idx="10600">
                  <c:v/>
                </c:pt>
                <c:pt idx="10601">
                  <c:v/>
                </c:pt>
                <c:pt idx="10602">
                  <c:v/>
                </c:pt>
                <c:pt idx="10603">
                  <c:v/>
                </c:pt>
                <c:pt idx="10604">
                  <c:v/>
                </c:pt>
                <c:pt idx="10605">
                  <c:v/>
                </c:pt>
                <c:pt idx="10606">
                  <c:v/>
                </c:pt>
                <c:pt idx="10607">
                  <c:v/>
                </c:pt>
                <c:pt idx="10608">
                  <c:v/>
                </c:pt>
                <c:pt idx="10609">
                  <c:v/>
                </c:pt>
                <c:pt idx="10610">
                  <c:v/>
                </c:pt>
                <c:pt idx="10611">
                  <c:v/>
                </c:pt>
                <c:pt idx="10612">
                  <c:v/>
                </c:pt>
                <c:pt idx="10613">
                  <c:v/>
                </c:pt>
                <c:pt idx="10614">
                  <c:v/>
                </c:pt>
                <c:pt idx="10615">
                  <c:v/>
                </c:pt>
                <c:pt idx="10616">
                  <c:v/>
                </c:pt>
                <c:pt idx="10617">
                  <c:v/>
                </c:pt>
                <c:pt idx="10618">
                  <c:v/>
                </c:pt>
                <c:pt idx="10619">
                  <c:v/>
                </c:pt>
                <c:pt idx="10620">
                  <c:v/>
                </c:pt>
                <c:pt idx="10621">
                  <c:v/>
                </c:pt>
                <c:pt idx="10622">
                  <c:v/>
                </c:pt>
                <c:pt idx="10623">
                  <c:v/>
                </c:pt>
                <c:pt idx="10624">
                  <c:v/>
                </c:pt>
                <c:pt idx="10625">
                  <c:v/>
                </c:pt>
                <c:pt idx="10626">
                  <c:v/>
                </c:pt>
                <c:pt idx="10627">
                  <c:v/>
                </c:pt>
                <c:pt idx="10628">
                  <c:v/>
                </c:pt>
                <c:pt idx="10629">
                  <c:v/>
                </c:pt>
                <c:pt idx="10630">
                  <c:v/>
                </c:pt>
                <c:pt idx="10631">
                  <c:v/>
                </c:pt>
                <c:pt idx="10632">
                  <c:v/>
                </c:pt>
                <c:pt idx="10633">
                  <c:v/>
                </c:pt>
                <c:pt idx="10634">
                  <c:v/>
                </c:pt>
                <c:pt idx="10635">
                  <c:v/>
                </c:pt>
                <c:pt idx="10636">
                  <c:v/>
                </c:pt>
                <c:pt idx="10637">
                  <c:v/>
                </c:pt>
                <c:pt idx="10638">
                  <c:v/>
                </c:pt>
                <c:pt idx="10639">
                  <c:v/>
                </c:pt>
                <c:pt idx="10640">
                  <c:v/>
                </c:pt>
                <c:pt idx="10641">
                  <c:v/>
                </c:pt>
                <c:pt idx="10642">
                  <c:v/>
                </c:pt>
                <c:pt idx="10643">
                  <c:v/>
                </c:pt>
                <c:pt idx="10644">
                  <c:v/>
                </c:pt>
                <c:pt idx="10645">
                  <c:v/>
                </c:pt>
                <c:pt idx="10646">
                  <c:v/>
                </c:pt>
                <c:pt idx="10647">
                  <c:v/>
                </c:pt>
                <c:pt idx="10648">
                  <c:v/>
                </c:pt>
                <c:pt idx="10649">
                  <c:v/>
                </c:pt>
                <c:pt idx="10650">
                  <c:v/>
                </c:pt>
                <c:pt idx="10651">
                  <c:v/>
                </c:pt>
                <c:pt idx="10652">
                  <c:v/>
                </c:pt>
                <c:pt idx="10653">
                  <c:v/>
                </c:pt>
                <c:pt idx="10654">
                  <c:v/>
                </c:pt>
                <c:pt idx="10655">
                  <c:v/>
                </c:pt>
                <c:pt idx="10656">
                  <c:v/>
                </c:pt>
                <c:pt idx="10657">
                  <c:v/>
                </c:pt>
                <c:pt idx="10658">
                  <c:v/>
                </c:pt>
                <c:pt idx="10659">
                  <c:v/>
                </c:pt>
                <c:pt idx="10660">
                  <c:v/>
                </c:pt>
                <c:pt idx="10661">
                  <c:v/>
                </c:pt>
                <c:pt idx="10662">
                  <c:v/>
                </c:pt>
                <c:pt idx="10663">
                  <c:v/>
                </c:pt>
                <c:pt idx="10664">
                  <c:v/>
                </c:pt>
                <c:pt idx="10665">
                  <c:v/>
                </c:pt>
                <c:pt idx="10666">
                  <c:v/>
                </c:pt>
                <c:pt idx="10667">
                  <c:v/>
                </c:pt>
                <c:pt idx="10668">
                  <c:v/>
                </c:pt>
                <c:pt idx="10669">
                  <c:v/>
                </c:pt>
                <c:pt idx="10670">
                  <c:v/>
                </c:pt>
                <c:pt idx="10671">
                  <c:v/>
                </c:pt>
                <c:pt idx="10672">
                  <c:v/>
                </c:pt>
                <c:pt idx="10673">
                  <c:v/>
                </c:pt>
                <c:pt idx="10674">
                  <c:v/>
                </c:pt>
                <c:pt idx="10675">
                  <c:v/>
                </c:pt>
                <c:pt idx="10676">
                  <c:v/>
                </c:pt>
                <c:pt idx="10677">
                  <c:v/>
                </c:pt>
                <c:pt idx="10678">
                  <c:v/>
                </c:pt>
                <c:pt idx="10679">
                  <c:v/>
                </c:pt>
                <c:pt idx="10680">
                  <c:v/>
                </c:pt>
                <c:pt idx="10681">
                  <c:v/>
                </c:pt>
                <c:pt idx="10682">
                  <c:v/>
                </c:pt>
                <c:pt idx="10683">
                  <c:v/>
                </c:pt>
                <c:pt idx="10684">
                  <c:v/>
                </c:pt>
                <c:pt idx="10685">
                  <c:v/>
                </c:pt>
                <c:pt idx="10686">
                  <c:v/>
                </c:pt>
                <c:pt idx="10687">
                  <c:v/>
                </c:pt>
                <c:pt idx="10688">
                  <c:v/>
                </c:pt>
                <c:pt idx="10689">
                  <c:v/>
                </c:pt>
                <c:pt idx="10690">
                  <c:v/>
                </c:pt>
                <c:pt idx="10691">
                  <c:v/>
                </c:pt>
                <c:pt idx="10692">
                  <c:v/>
                </c:pt>
                <c:pt idx="10693">
                  <c:v/>
                </c:pt>
                <c:pt idx="10694">
                  <c:v/>
                </c:pt>
                <c:pt idx="10695">
                  <c:v/>
                </c:pt>
                <c:pt idx="10696">
                  <c:v/>
                </c:pt>
                <c:pt idx="10697">
                  <c:v/>
                </c:pt>
                <c:pt idx="10698">
                  <c:v/>
                </c:pt>
                <c:pt idx="10699">
                  <c:v/>
                </c:pt>
                <c:pt idx="10700">
                  <c:v/>
                </c:pt>
                <c:pt idx="10701">
                  <c:v/>
                </c:pt>
                <c:pt idx="10702">
                  <c:v/>
                </c:pt>
                <c:pt idx="10703">
                  <c:v/>
                </c:pt>
                <c:pt idx="10704">
                  <c:v/>
                </c:pt>
                <c:pt idx="10705">
                  <c:v/>
                </c:pt>
                <c:pt idx="10706">
                  <c:v/>
                </c:pt>
                <c:pt idx="10707">
                  <c:v/>
                </c:pt>
                <c:pt idx="10708">
                  <c:v/>
                </c:pt>
                <c:pt idx="10709">
                  <c:v/>
                </c:pt>
                <c:pt idx="10710">
                  <c:v/>
                </c:pt>
                <c:pt idx="10711">
                  <c:v/>
                </c:pt>
                <c:pt idx="10712">
                  <c:v/>
                </c:pt>
                <c:pt idx="10713">
                  <c:v/>
                </c:pt>
                <c:pt idx="10714">
                  <c:v/>
                </c:pt>
                <c:pt idx="10715">
                  <c:v/>
                </c:pt>
                <c:pt idx="10716">
                  <c:v/>
                </c:pt>
                <c:pt idx="10717">
                  <c:v/>
                </c:pt>
                <c:pt idx="10718">
                  <c:v/>
                </c:pt>
                <c:pt idx="10719">
                  <c:v/>
                </c:pt>
                <c:pt idx="10720">
                  <c:v/>
                </c:pt>
                <c:pt idx="10721">
                  <c:v/>
                </c:pt>
                <c:pt idx="10722">
                  <c:v/>
                </c:pt>
                <c:pt idx="10723">
                  <c:v/>
                </c:pt>
                <c:pt idx="10724">
                  <c:v/>
                </c:pt>
                <c:pt idx="10725">
                  <c:v/>
                </c:pt>
                <c:pt idx="10726">
                  <c:v/>
                </c:pt>
                <c:pt idx="10727">
                  <c:v/>
                </c:pt>
                <c:pt idx="10728">
                  <c:v/>
                </c:pt>
                <c:pt idx="10729">
                  <c:v/>
                </c:pt>
                <c:pt idx="10730">
                  <c:v/>
                </c:pt>
                <c:pt idx="10731">
                  <c:v/>
                </c:pt>
                <c:pt idx="10732">
                  <c:v/>
                </c:pt>
                <c:pt idx="10733">
                  <c:v/>
                </c:pt>
                <c:pt idx="10734">
                  <c:v/>
                </c:pt>
                <c:pt idx="10735">
                  <c:v/>
                </c:pt>
                <c:pt idx="10736">
                  <c:v/>
                </c:pt>
                <c:pt idx="10737">
                  <c:v/>
                </c:pt>
                <c:pt idx="10738">
                  <c:v/>
                </c:pt>
                <c:pt idx="10739">
                  <c:v/>
                </c:pt>
                <c:pt idx="10740">
                  <c:v/>
                </c:pt>
                <c:pt idx="10741">
                  <c:v/>
                </c:pt>
                <c:pt idx="10742">
                  <c:v/>
                </c:pt>
                <c:pt idx="10743">
                  <c:v/>
                </c:pt>
                <c:pt idx="10744">
                  <c:v/>
                </c:pt>
                <c:pt idx="10745">
                  <c:v/>
                </c:pt>
                <c:pt idx="10746">
                  <c:v/>
                </c:pt>
                <c:pt idx="10747">
                  <c:v/>
                </c:pt>
                <c:pt idx="10748">
                  <c:v/>
                </c:pt>
                <c:pt idx="10749">
                  <c:v/>
                </c:pt>
                <c:pt idx="10750">
                  <c:v/>
                </c:pt>
                <c:pt idx="10751">
                  <c:v/>
                </c:pt>
                <c:pt idx="10752">
                  <c:v/>
                </c:pt>
                <c:pt idx="10753">
                  <c:v/>
                </c:pt>
                <c:pt idx="10754">
                  <c:v/>
                </c:pt>
                <c:pt idx="10755">
                  <c:v/>
                </c:pt>
                <c:pt idx="10756">
                  <c:v/>
                </c:pt>
                <c:pt idx="10757">
                  <c:v/>
                </c:pt>
                <c:pt idx="10758">
                  <c:v/>
                </c:pt>
                <c:pt idx="10759">
                  <c:v/>
                </c:pt>
                <c:pt idx="10760">
                  <c:v/>
                </c:pt>
                <c:pt idx="10761">
                  <c:v/>
                </c:pt>
                <c:pt idx="10762">
                  <c:v/>
                </c:pt>
                <c:pt idx="10763">
                  <c:v/>
                </c:pt>
                <c:pt idx="10764">
                  <c:v/>
                </c:pt>
                <c:pt idx="10765">
                  <c:v/>
                </c:pt>
                <c:pt idx="10766">
                  <c:v/>
                </c:pt>
                <c:pt idx="10767">
                  <c:v/>
                </c:pt>
                <c:pt idx="10768">
                  <c:v/>
                </c:pt>
                <c:pt idx="10769">
                  <c:v/>
                </c:pt>
                <c:pt idx="10770">
                  <c:v/>
                </c:pt>
                <c:pt idx="10771">
                  <c:v/>
                </c:pt>
                <c:pt idx="10772">
                  <c:v/>
                </c:pt>
                <c:pt idx="10773">
                  <c:v/>
                </c:pt>
                <c:pt idx="10774">
                  <c:v/>
                </c:pt>
                <c:pt idx="10775">
                  <c:v/>
                </c:pt>
                <c:pt idx="10776">
                  <c:v/>
                </c:pt>
                <c:pt idx="10777">
                  <c:v/>
                </c:pt>
                <c:pt idx="10778">
                  <c:v/>
                </c:pt>
                <c:pt idx="10779">
                  <c:v/>
                </c:pt>
                <c:pt idx="10780">
                  <c:v/>
                </c:pt>
                <c:pt idx="10781">
                  <c:v/>
                </c:pt>
                <c:pt idx="10782">
                  <c:v/>
                </c:pt>
                <c:pt idx="10783">
                  <c:v/>
                </c:pt>
                <c:pt idx="10784">
                  <c:v/>
                </c:pt>
                <c:pt idx="10785">
                  <c:v/>
                </c:pt>
                <c:pt idx="10786">
                  <c:v/>
                </c:pt>
                <c:pt idx="10787">
                  <c:v/>
                </c:pt>
                <c:pt idx="10788">
                  <c:v/>
                </c:pt>
                <c:pt idx="10789">
                  <c:v/>
                </c:pt>
                <c:pt idx="10790">
                  <c:v/>
                </c:pt>
                <c:pt idx="10791">
                  <c:v/>
                </c:pt>
                <c:pt idx="10792">
                  <c:v/>
                </c:pt>
                <c:pt idx="10793">
                  <c:v/>
                </c:pt>
                <c:pt idx="10794">
                  <c:v/>
                </c:pt>
                <c:pt idx="10795">
                  <c:v/>
                </c:pt>
                <c:pt idx="10796">
                  <c:v/>
                </c:pt>
                <c:pt idx="10797">
                  <c:v/>
                </c:pt>
                <c:pt idx="10798">
                  <c:v/>
                </c:pt>
                <c:pt idx="10799">
                  <c:v/>
                </c:pt>
                <c:pt idx="10800">
                  <c:v/>
                </c:pt>
                <c:pt idx="10801">
                  <c:v/>
                </c:pt>
                <c:pt idx="10802">
                  <c:v/>
                </c:pt>
                <c:pt idx="10803">
                  <c:v/>
                </c:pt>
                <c:pt idx="10804">
                  <c:v/>
                </c:pt>
                <c:pt idx="10805">
                  <c:v/>
                </c:pt>
                <c:pt idx="10806">
                  <c:v/>
                </c:pt>
                <c:pt idx="10807">
                  <c:v/>
                </c:pt>
                <c:pt idx="10808">
                  <c:v/>
                </c:pt>
                <c:pt idx="10809">
                  <c:v/>
                </c:pt>
                <c:pt idx="10810">
                  <c:v/>
                </c:pt>
                <c:pt idx="10811">
                  <c:v/>
                </c:pt>
                <c:pt idx="10812">
                  <c:v/>
                </c:pt>
                <c:pt idx="10813">
                  <c:v/>
                </c:pt>
                <c:pt idx="10814">
                  <c:v/>
                </c:pt>
                <c:pt idx="10815">
                  <c:v/>
                </c:pt>
                <c:pt idx="10816">
                  <c:v/>
                </c:pt>
                <c:pt idx="10817">
                  <c:v/>
                </c:pt>
                <c:pt idx="10818">
                  <c:v/>
                </c:pt>
                <c:pt idx="10819">
                  <c:v/>
                </c:pt>
                <c:pt idx="10820">
                  <c:v/>
                </c:pt>
                <c:pt idx="10821">
                  <c:v/>
                </c:pt>
                <c:pt idx="10822">
                  <c:v/>
                </c:pt>
                <c:pt idx="10823">
                  <c:v/>
                </c:pt>
                <c:pt idx="10824">
                  <c:v/>
                </c:pt>
                <c:pt idx="10825">
                  <c:v/>
                </c:pt>
                <c:pt idx="10826">
                  <c:v/>
                </c:pt>
                <c:pt idx="10827">
                  <c:v/>
                </c:pt>
                <c:pt idx="10828">
                  <c:v/>
                </c:pt>
                <c:pt idx="10829">
                  <c:v/>
                </c:pt>
                <c:pt idx="10830">
                  <c:v/>
                </c:pt>
                <c:pt idx="10831">
                  <c:v/>
                </c:pt>
                <c:pt idx="10832">
                  <c:v/>
                </c:pt>
                <c:pt idx="10833">
                  <c:v/>
                </c:pt>
                <c:pt idx="10834">
                  <c:v/>
                </c:pt>
                <c:pt idx="10835">
                  <c:v/>
                </c:pt>
                <c:pt idx="10836">
                  <c:v/>
                </c:pt>
                <c:pt idx="10837">
                  <c:v/>
                </c:pt>
                <c:pt idx="10838">
                  <c:v/>
                </c:pt>
                <c:pt idx="10839">
                  <c:v/>
                </c:pt>
                <c:pt idx="10840">
                  <c:v/>
                </c:pt>
                <c:pt idx="10841">
                  <c:v/>
                </c:pt>
                <c:pt idx="10842">
                  <c:v/>
                </c:pt>
                <c:pt idx="10843">
                  <c:v/>
                </c:pt>
                <c:pt idx="10844">
                  <c:v/>
                </c:pt>
                <c:pt idx="10845">
                  <c:v/>
                </c:pt>
                <c:pt idx="10846">
                  <c:v/>
                </c:pt>
                <c:pt idx="10847">
                  <c:v/>
                </c:pt>
                <c:pt idx="10848">
                  <c:v/>
                </c:pt>
                <c:pt idx="10849">
                  <c:v/>
                </c:pt>
                <c:pt idx="10850">
                  <c:v/>
                </c:pt>
                <c:pt idx="10851">
                  <c:v/>
                </c:pt>
                <c:pt idx="10852">
                  <c:v/>
                </c:pt>
                <c:pt idx="10853">
                  <c:v/>
                </c:pt>
                <c:pt idx="10854">
                  <c:v/>
                </c:pt>
                <c:pt idx="10855">
                  <c:v/>
                </c:pt>
                <c:pt idx="10856">
                  <c:v/>
                </c:pt>
                <c:pt idx="10857">
                  <c:v/>
                </c:pt>
                <c:pt idx="10858">
                  <c:v/>
                </c:pt>
                <c:pt idx="10859">
                  <c:v/>
                </c:pt>
                <c:pt idx="10860">
                  <c:v/>
                </c:pt>
                <c:pt idx="10861">
                  <c:v/>
                </c:pt>
                <c:pt idx="10862">
                  <c:v/>
                </c:pt>
                <c:pt idx="10863">
                  <c:v/>
                </c:pt>
                <c:pt idx="10864">
                  <c:v/>
                </c:pt>
                <c:pt idx="10865">
                  <c:v/>
                </c:pt>
                <c:pt idx="10866">
                  <c:v/>
                </c:pt>
                <c:pt idx="10867">
                  <c:v/>
                </c:pt>
                <c:pt idx="10868">
                  <c:v/>
                </c:pt>
                <c:pt idx="10869">
                  <c:v/>
                </c:pt>
                <c:pt idx="10870">
                  <c:v/>
                </c:pt>
                <c:pt idx="10871">
                  <c:v/>
                </c:pt>
                <c:pt idx="10872">
                  <c:v/>
                </c:pt>
                <c:pt idx="10873">
                  <c:v/>
                </c:pt>
                <c:pt idx="10874">
                  <c:v/>
                </c:pt>
                <c:pt idx="10875">
                  <c:v/>
                </c:pt>
                <c:pt idx="10876">
                  <c:v/>
                </c:pt>
                <c:pt idx="10877">
                  <c:v/>
                </c:pt>
                <c:pt idx="10878">
                  <c:v/>
                </c:pt>
                <c:pt idx="10879">
                  <c:v/>
                </c:pt>
                <c:pt idx="10880">
                  <c:v/>
                </c:pt>
                <c:pt idx="10881">
                  <c:v/>
                </c:pt>
                <c:pt idx="10882">
                  <c:v/>
                </c:pt>
                <c:pt idx="10883">
                  <c:v/>
                </c:pt>
                <c:pt idx="10884">
                  <c:v/>
                </c:pt>
                <c:pt idx="10885">
                  <c:v/>
                </c:pt>
                <c:pt idx="10886">
                  <c:v/>
                </c:pt>
                <c:pt idx="10887">
                  <c:v/>
                </c:pt>
                <c:pt idx="10888">
                  <c:v/>
                </c:pt>
                <c:pt idx="10889">
                  <c:v/>
                </c:pt>
                <c:pt idx="10890">
                  <c:v/>
                </c:pt>
                <c:pt idx="10891">
                  <c:v/>
                </c:pt>
                <c:pt idx="10892">
                  <c:v/>
                </c:pt>
                <c:pt idx="10893">
                  <c:v/>
                </c:pt>
                <c:pt idx="10894">
                  <c:v/>
                </c:pt>
                <c:pt idx="10895">
                  <c:v/>
                </c:pt>
                <c:pt idx="10896">
                  <c:v/>
                </c:pt>
                <c:pt idx="10897">
                  <c:v/>
                </c:pt>
                <c:pt idx="10898">
                  <c:v/>
                </c:pt>
                <c:pt idx="10899">
                  <c:v/>
                </c:pt>
                <c:pt idx="10900">
                  <c:v/>
                </c:pt>
                <c:pt idx="10901">
                  <c:v/>
                </c:pt>
                <c:pt idx="10902">
                  <c:v/>
                </c:pt>
                <c:pt idx="10903">
                  <c:v/>
                </c:pt>
                <c:pt idx="10904">
                  <c:v/>
                </c:pt>
                <c:pt idx="10905">
                  <c:v/>
                </c:pt>
                <c:pt idx="10906">
                  <c:v/>
                </c:pt>
                <c:pt idx="10907">
                  <c:v/>
                </c:pt>
                <c:pt idx="10908">
                  <c:v/>
                </c:pt>
                <c:pt idx="10909">
                  <c:v/>
                </c:pt>
                <c:pt idx="10910">
                  <c:v/>
                </c:pt>
                <c:pt idx="10911">
                  <c:v/>
                </c:pt>
                <c:pt idx="10912">
                  <c:v/>
                </c:pt>
                <c:pt idx="10913">
                  <c:v/>
                </c:pt>
                <c:pt idx="10914">
                  <c:v/>
                </c:pt>
                <c:pt idx="10915">
                  <c:v/>
                </c:pt>
                <c:pt idx="10916">
                  <c:v/>
                </c:pt>
                <c:pt idx="10917">
                  <c:v/>
                </c:pt>
                <c:pt idx="10918">
                  <c:v/>
                </c:pt>
                <c:pt idx="10919">
                  <c:v/>
                </c:pt>
                <c:pt idx="10920">
                  <c:v/>
                </c:pt>
                <c:pt idx="10921">
                  <c:v/>
                </c:pt>
                <c:pt idx="10922">
                  <c:v/>
                </c:pt>
                <c:pt idx="10923">
                  <c:v/>
                </c:pt>
                <c:pt idx="10924">
                  <c:v/>
                </c:pt>
                <c:pt idx="10925">
                  <c:v/>
                </c:pt>
                <c:pt idx="10926">
                  <c:v/>
                </c:pt>
                <c:pt idx="10927">
                  <c:v/>
                </c:pt>
                <c:pt idx="10928">
                  <c:v/>
                </c:pt>
                <c:pt idx="10929">
                  <c:v/>
                </c:pt>
                <c:pt idx="10930">
                  <c:v/>
                </c:pt>
                <c:pt idx="10931">
                  <c:v/>
                </c:pt>
                <c:pt idx="10932">
                  <c:v/>
                </c:pt>
                <c:pt idx="10933">
                  <c:v/>
                </c:pt>
                <c:pt idx="10934">
                  <c:v/>
                </c:pt>
                <c:pt idx="10935">
                  <c:v/>
                </c:pt>
                <c:pt idx="10936">
                  <c:v/>
                </c:pt>
                <c:pt idx="10937">
                  <c:v/>
                </c:pt>
                <c:pt idx="10938">
                  <c:v/>
                </c:pt>
                <c:pt idx="10939">
                  <c:v/>
                </c:pt>
                <c:pt idx="10940">
                  <c:v/>
                </c:pt>
                <c:pt idx="10941">
                  <c:v/>
                </c:pt>
                <c:pt idx="10942">
                  <c:v/>
                </c:pt>
                <c:pt idx="10943">
                  <c:v/>
                </c:pt>
                <c:pt idx="10944">
                  <c:v/>
                </c:pt>
                <c:pt idx="10945">
                  <c:v/>
                </c:pt>
                <c:pt idx="10946">
                  <c:v/>
                </c:pt>
                <c:pt idx="10947">
                  <c:v/>
                </c:pt>
                <c:pt idx="10948">
                  <c:v/>
                </c:pt>
                <c:pt idx="10949">
                  <c:v/>
                </c:pt>
                <c:pt idx="10950">
                  <c:v/>
                </c:pt>
                <c:pt idx="10951">
                  <c:v/>
                </c:pt>
                <c:pt idx="10952">
                  <c:v/>
                </c:pt>
                <c:pt idx="10953">
                  <c:v/>
                </c:pt>
                <c:pt idx="10954">
                  <c:v/>
                </c:pt>
                <c:pt idx="10955">
                  <c:v/>
                </c:pt>
                <c:pt idx="10956">
                  <c:v/>
                </c:pt>
                <c:pt idx="10957">
                  <c:v/>
                </c:pt>
                <c:pt idx="10958">
                  <c:v/>
                </c:pt>
                <c:pt idx="10959">
                  <c:v/>
                </c:pt>
                <c:pt idx="10960">
                  <c:v/>
                </c:pt>
                <c:pt idx="10961">
                  <c:v/>
                </c:pt>
                <c:pt idx="10962">
                  <c:v/>
                </c:pt>
                <c:pt idx="10963">
                  <c:v/>
                </c:pt>
                <c:pt idx="10964">
                  <c:v/>
                </c:pt>
                <c:pt idx="10965">
                  <c:v/>
                </c:pt>
                <c:pt idx="10966">
                  <c:v/>
                </c:pt>
                <c:pt idx="10967">
                  <c:v/>
                </c:pt>
                <c:pt idx="10968">
                  <c:v/>
                </c:pt>
                <c:pt idx="10969">
                  <c:v/>
                </c:pt>
                <c:pt idx="10970">
                  <c:v/>
                </c:pt>
                <c:pt idx="10971">
                  <c:v/>
                </c:pt>
                <c:pt idx="10972">
                  <c:v/>
                </c:pt>
                <c:pt idx="10973">
                  <c:v/>
                </c:pt>
                <c:pt idx="10974">
                  <c:v/>
                </c:pt>
                <c:pt idx="10975">
                  <c:v/>
                </c:pt>
                <c:pt idx="10976">
                  <c:v/>
                </c:pt>
                <c:pt idx="10977">
                  <c:v/>
                </c:pt>
                <c:pt idx="10978">
                  <c:v/>
                </c:pt>
                <c:pt idx="10979">
                  <c:v/>
                </c:pt>
                <c:pt idx="10980">
                  <c:v/>
                </c:pt>
                <c:pt idx="10981">
                  <c:v/>
                </c:pt>
                <c:pt idx="10982">
                  <c:v/>
                </c:pt>
                <c:pt idx="10983">
                  <c:v/>
                </c:pt>
                <c:pt idx="10984">
                  <c:v/>
                </c:pt>
                <c:pt idx="10985">
                  <c:v/>
                </c:pt>
                <c:pt idx="10986">
                  <c:v/>
                </c:pt>
                <c:pt idx="10987">
                  <c:v/>
                </c:pt>
                <c:pt idx="10988">
                  <c:v/>
                </c:pt>
                <c:pt idx="10989">
                  <c:v/>
                </c:pt>
                <c:pt idx="10990">
                  <c:v/>
                </c:pt>
                <c:pt idx="10991">
                  <c:v/>
                </c:pt>
                <c:pt idx="10992">
                  <c:v/>
                </c:pt>
                <c:pt idx="10993">
                  <c:v/>
                </c:pt>
                <c:pt idx="10994">
                  <c:v/>
                </c:pt>
                <c:pt idx="10995">
                  <c:v/>
                </c:pt>
                <c:pt idx="10996">
                  <c:v/>
                </c:pt>
                <c:pt idx="10997">
                  <c:v/>
                </c:pt>
                <c:pt idx="10998">
                  <c:v/>
                </c:pt>
                <c:pt idx="10999">
                  <c:v/>
                </c:pt>
                <c:pt idx="11000">
                  <c:v/>
                </c:pt>
                <c:pt idx="11001">
                  <c:v/>
                </c:pt>
                <c:pt idx="11002">
                  <c:v/>
                </c:pt>
                <c:pt idx="11003">
                  <c:v/>
                </c:pt>
                <c:pt idx="11004">
                  <c:v/>
                </c:pt>
                <c:pt idx="11005">
                  <c:v/>
                </c:pt>
                <c:pt idx="11006">
                  <c:v/>
                </c:pt>
                <c:pt idx="11007">
                  <c:v/>
                </c:pt>
                <c:pt idx="11008">
                  <c:v/>
                </c:pt>
                <c:pt idx="11009">
                  <c:v/>
                </c:pt>
                <c:pt idx="11010">
                  <c:v/>
                </c:pt>
                <c:pt idx="11011">
                  <c:v/>
                </c:pt>
                <c:pt idx="11012">
                  <c:v/>
                </c:pt>
                <c:pt idx="11013">
                  <c:v/>
                </c:pt>
                <c:pt idx="11014">
                  <c:v/>
                </c:pt>
                <c:pt idx="11015">
                  <c:v/>
                </c:pt>
                <c:pt idx="11016">
                  <c:v/>
                </c:pt>
                <c:pt idx="11017">
                  <c:v/>
                </c:pt>
                <c:pt idx="11018">
                  <c:v/>
                </c:pt>
                <c:pt idx="11019">
                  <c:v/>
                </c:pt>
                <c:pt idx="11020">
                  <c:v/>
                </c:pt>
                <c:pt idx="11021">
                  <c:v/>
                </c:pt>
                <c:pt idx="11022">
                  <c:v/>
                </c:pt>
                <c:pt idx="11023">
                  <c:v/>
                </c:pt>
                <c:pt idx="11024">
                  <c:v/>
                </c:pt>
                <c:pt idx="11025">
                  <c:v/>
                </c:pt>
                <c:pt idx="11026">
                  <c:v/>
                </c:pt>
                <c:pt idx="11027">
                  <c:v/>
                </c:pt>
                <c:pt idx="11028">
                  <c:v/>
                </c:pt>
                <c:pt idx="11029">
                  <c:v/>
                </c:pt>
                <c:pt idx="11030">
                  <c:v/>
                </c:pt>
                <c:pt idx="11031">
                  <c:v/>
                </c:pt>
                <c:pt idx="11032">
                  <c:v/>
                </c:pt>
                <c:pt idx="11033">
                  <c:v/>
                </c:pt>
                <c:pt idx="11034">
                  <c:v/>
                </c:pt>
                <c:pt idx="11035">
                  <c:v/>
                </c:pt>
                <c:pt idx="11036">
                  <c:v/>
                </c:pt>
                <c:pt idx="11037">
                  <c:v/>
                </c:pt>
                <c:pt idx="11038">
                  <c:v/>
                </c:pt>
                <c:pt idx="11039">
                  <c:v/>
                </c:pt>
                <c:pt idx="11040">
                  <c:v/>
                </c:pt>
                <c:pt idx="11041">
                  <c:v/>
                </c:pt>
                <c:pt idx="11042">
                  <c:v/>
                </c:pt>
                <c:pt idx="11043">
                  <c:v/>
                </c:pt>
                <c:pt idx="11044">
                  <c:v/>
                </c:pt>
                <c:pt idx="11045">
                  <c:v/>
                </c:pt>
                <c:pt idx="11046">
                  <c:v/>
                </c:pt>
                <c:pt idx="11047">
                  <c:v/>
                </c:pt>
                <c:pt idx="11048">
                  <c:v/>
                </c:pt>
                <c:pt idx="11049">
                  <c:v/>
                </c:pt>
                <c:pt idx="11050">
                  <c:v/>
                </c:pt>
                <c:pt idx="11051">
                  <c:v/>
                </c:pt>
                <c:pt idx="11052">
                  <c:v/>
                </c:pt>
                <c:pt idx="11053">
                  <c:v/>
                </c:pt>
                <c:pt idx="11054">
                  <c:v/>
                </c:pt>
                <c:pt idx="11055">
                  <c:v/>
                </c:pt>
                <c:pt idx="11056">
                  <c:v/>
                </c:pt>
                <c:pt idx="11057">
                  <c:v/>
                </c:pt>
                <c:pt idx="11058">
                  <c:v/>
                </c:pt>
                <c:pt idx="11059">
                  <c:v/>
                </c:pt>
                <c:pt idx="11060">
                  <c:v/>
                </c:pt>
                <c:pt idx="11061">
                  <c:v/>
                </c:pt>
                <c:pt idx="11062">
                  <c:v/>
                </c:pt>
                <c:pt idx="11063">
                  <c:v/>
                </c:pt>
                <c:pt idx="11064">
                  <c:v/>
                </c:pt>
                <c:pt idx="11065">
                  <c:v/>
                </c:pt>
                <c:pt idx="11066">
                  <c:v/>
                </c:pt>
                <c:pt idx="11067">
                  <c:v/>
                </c:pt>
                <c:pt idx="11068">
                  <c:v/>
                </c:pt>
                <c:pt idx="11069">
                  <c:v/>
                </c:pt>
                <c:pt idx="11070">
                  <c:v/>
                </c:pt>
                <c:pt idx="11071">
                  <c:v/>
                </c:pt>
                <c:pt idx="11072">
                  <c:v/>
                </c:pt>
                <c:pt idx="11073">
                  <c:v/>
                </c:pt>
                <c:pt idx="11074">
                  <c:v/>
                </c:pt>
                <c:pt idx="11075">
                  <c:v/>
                </c:pt>
                <c:pt idx="11076">
                  <c:v/>
                </c:pt>
                <c:pt idx="11077">
                  <c:v/>
                </c:pt>
                <c:pt idx="11078">
                  <c:v/>
                </c:pt>
                <c:pt idx="11079">
                  <c:v/>
                </c:pt>
                <c:pt idx="11080">
                  <c:v/>
                </c:pt>
                <c:pt idx="11081">
                  <c:v/>
                </c:pt>
                <c:pt idx="11082">
                  <c:v/>
                </c:pt>
                <c:pt idx="11083">
                  <c:v/>
                </c:pt>
                <c:pt idx="11084">
                  <c:v/>
                </c:pt>
                <c:pt idx="11085">
                  <c:v/>
                </c:pt>
                <c:pt idx="11086">
                  <c:v/>
                </c:pt>
                <c:pt idx="11087">
                  <c:v/>
                </c:pt>
                <c:pt idx="11088">
                  <c:v/>
                </c:pt>
                <c:pt idx="11089">
                  <c:v/>
                </c:pt>
                <c:pt idx="11090">
                  <c:v/>
                </c:pt>
                <c:pt idx="11091">
                  <c:v/>
                </c:pt>
                <c:pt idx="11092">
                  <c:v/>
                </c:pt>
                <c:pt idx="11093">
                  <c:v/>
                </c:pt>
                <c:pt idx="11094">
                  <c:v/>
                </c:pt>
                <c:pt idx="11095">
                  <c:v/>
                </c:pt>
                <c:pt idx="11096">
                  <c:v/>
                </c:pt>
                <c:pt idx="11097">
                  <c:v/>
                </c:pt>
                <c:pt idx="11098">
                  <c:v/>
                </c:pt>
                <c:pt idx="11099">
                  <c:v/>
                </c:pt>
                <c:pt idx="11100">
                  <c:v/>
                </c:pt>
                <c:pt idx="11101">
                  <c:v/>
                </c:pt>
                <c:pt idx="11102">
                  <c:v/>
                </c:pt>
                <c:pt idx="11103">
                  <c:v/>
                </c:pt>
                <c:pt idx="11104">
                  <c:v/>
                </c:pt>
                <c:pt idx="11105">
                  <c:v/>
                </c:pt>
                <c:pt idx="11106">
                  <c:v/>
                </c:pt>
                <c:pt idx="11107">
                  <c:v/>
                </c:pt>
                <c:pt idx="11108">
                  <c:v/>
                </c:pt>
                <c:pt idx="11109">
                  <c:v/>
                </c:pt>
                <c:pt idx="11110">
                  <c:v/>
                </c:pt>
                <c:pt idx="11111">
                  <c:v/>
                </c:pt>
                <c:pt idx="11112">
                  <c:v/>
                </c:pt>
                <c:pt idx="11113">
                  <c:v/>
                </c:pt>
                <c:pt idx="11114">
                  <c:v/>
                </c:pt>
                <c:pt idx="11115">
                  <c:v/>
                </c:pt>
                <c:pt idx="11116">
                  <c:v/>
                </c:pt>
              </c:numCache>
            </c:numRef>
          </c:yVal>
          <c:smooth val="0"/>
        </c:ser>
        <c:axId val="35805907"/>
        <c:axId val="94515650"/>
      </c:scatterChart>
      <c:valAx>
        <c:axId val="23437107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3603999"/>
        <c:crosses val="max"/>
        <c:crossBetween val="midCat"/>
      </c:valAx>
      <c:valAx>
        <c:axId val="73603999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200" spc="-1" strike="noStrike">
                    <a:latin typeface="Arial"/>
                  </a:defRPr>
                </a:pPr>
                <a:r>
                  <a:rPr b="0" sz="2200" spc="-1" strike="noStrike">
                    <a:latin typeface="Arial"/>
                  </a:rPr>
                  <a:t>SSA m2 kg-1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23437107"/>
        <c:crosses val="max"/>
        <c:crossBetween val="midCat"/>
      </c:valAx>
      <c:valAx>
        <c:axId val="35805907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515650"/>
        <c:crosses val="max"/>
        <c:crossBetween val="midCat"/>
      </c:valAx>
      <c:valAx>
        <c:axId val="94515650"/>
        <c:scaling>
          <c:orientation val="minMax"/>
        </c:scaling>
        <c:delete val="1"/>
        <c:axPos val="r"/>
        <c:title>
          <c:tx>
            <c:rich>
              <a:bodyPr rot="-5400000"/>
              <a:lstStyle/>
              <a:p>
                <a:pPr>
                  <a:defRPr b="0" sz="2200" spc="-1" strike="noStrike">
                    <a:latin typeface="Arial"/>
                  </a:defRPr>
                </a:pPr>
                <a:r>
                  <a:rPr b="0" sz="2200" spc="-1" strike="noStrike">
                    <a:latin typeface="Arial"/>
                  </a:rPr>
                  <a:t>SSA m2 kg-1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35805907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0776662174730009"/>
          <c:y val="0.096611470555982"/>
          <c:w val="0.793683331435296"/>
          <c:h val="0.122569089048106"/>
        </c:manualLayout>
      </c:layout>
      <c:spPr>
        <a:noFill/>
        <a:ln>
          <a:noFill/>
        </a:ln>
      </c:spPr>
      <c:txPr>
        <a:bodyPr/>
        <a:lstStyle/>
        <a:p>
          <a:pPr>
            <a:defRPr b="0" sz="22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129600</xdr:colOff>
      <xdr:row>11</xdr:row>
      <xdr:rowOff>848880</xdr:rowOff>
    </xdr:to>
    <xdr:graphicFrame>
      <xdr:nvGraphicFramePr>
        <xdr:cNvPr id="0" name=""/>
        <xdr:cNvGraphicFramePr/>
      </xdr:nvGraphicFramePr>
      <xdr:xfrm>
        <a:off x="131658480" y="380880"/>
        <a:ext cx="16490880" cy="927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77</xdr:col>
      <xdr:colOff>33120</xdr:colOff>
      <xdr:row>1</xdr:row>
      <xdr:rowOff>16560</xdr:rowOff>
    </xdr:from>
    <xdr:to>
      <xdr:col>83</xdr:col>
      <xdr:colOff>2540880</xdr:colOff>
      <xdr:row>12</xdr:row>
      <xdr:rowOff>506880</xdr:rowOff>
    </xdr:to>
    <xdr:graphicFrame>
      <xdr:nvGraphicFramePr>
        <xdr:cNvPr id="1" name=""/>
        <xdr:cNvGraphicFramePr/>
      </xdr:nvGraphicFramePr>
      <xdr:xfrm>
        <a:off x="216632880" y="656640"/>
        <a:ext cx="18966960" cy="984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H5" activeCellId="0" sqref="H5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2" t="n">
        <v>75.2676</v>
      </c>
      <c r="C4" s="12"/>
      <c r="D4" s="13" t="s">
        <v>11</v>
      </c>
      <c r="E4" s="13"/>
      <c r="F4" s="13"/>
      <c r="G4" s="13" t="s">
        <v>12</v>
      </c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2" t="n">
        <v>41.97893</v>
      </c>
      <c r="C5" s="12"/>
      <c r="D5" s="13" t="s">
        <v>15</v>
      </c>
      <c r="E5" s="13"/>
      <c r="F5" s="13"/>
      <c r="G5" s="13" t="s">
        <v>12</v>
      </c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3580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6" t="s">
        <v>20</v>
      </c>
      <c r="B7" s="17" t="s">
        <v>21</v>
      </c>
      <c r="C7" s="17"/>
      <c r="D7" s="13" t="s">
        <v>22</v>
      </c>
      <c r="E7" s="13"/>
      <c r="F7" s="18" t="s">
        <v>12</v>
      </c>
      <c r="G7" s="13"/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9"/>
      <c r="X7" s="14"/>
    </row>
    <row r="8" customFormat="false" ht="50.1" hidden="false" customHeight="true" outlineLevel="0" collapsed="false">
      <c r="A8" s="20" t="s">
        <v>24</v>
      </c>
      <c r="B8" s="21" t="n">
        <v>0.708333333333333</v>
      </c>
      <c r="C8" s="21"/>
      <c r="D8" s="22" t="s">
        <v>25</v>
      </c>
      <c r="E8" s="22"/>
      <c r="F8" s="13"/>
      <c r="G8" s="13" t="s">
        <v>12</v>
      </c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4"/>
    </row>
    <row r="9" customFormat="false" ht="50.1" hidden="false" customHeight="true" outlineLevel="0" collapsed="false">
      <c r="A9" s="20" t="s">
        <v>27</v>
      </c>
      <c r="B9" s="21" t="n">
        <v>0.770833333333333</v>
      </c>
      <c r="C9" s="21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9"/>
      <c r="X9" s="14"/>
    </row>
    <row r="10" s="24" customFormat="true" ht="50.1" hidden="false" customHeight="true" outlineLevel="0" collapsed="false">
      <c r="A10" s="20" t="s">
        <v>28</v>
      </c>
      <c r="B10" s="21" t="s">
        <v>29</v>
      </c>
      <c r="C10" s="21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3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5" t="s">
        <v>30</v>
      </c>
      <c r="B11" s="26" t="s">
        <v>31</v>
      </c>
      <c r="C11" s="26"/>
      <c r="D11" s="26"/>
      <c r="E11" s="26"/>
      <c r="F11" s="26"/>
      <c r="G11" s="19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19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"/>
    </row>
    <row r="13" customFormat="false" ht="50.1" hidden="false" customHeight="true" outlineLevel="0" collapsed="false">
      <c r="A13" s="28" t="s">
        <v>32</v>
      </c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19"/>
      <c r="W13" s="19"/>
      <c r="X13" s="14"/>
    </row>
    <row r="14" customFormat="false" ht="50.1" hidden="false" customHeight="true" outlineLevel="0" collapsed="false">
      <c r="A14" s="15" t="s">
        <v>33</v>
      </c>
      <c r="B14" s="30" t="n">
        <v>30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8"/>
      <c r="V14" s="19"/>
      <c r="W14" s="19"/>
      <c r="X14" s="14"/>
    </row>
    <row r="15" customFormat="false" ht="50.1" hidden="false" customHeight="true" outlineLevel="0" collapsed="false">
      <c r="A15" s="15" t="s">
        <v>34</v>
      </c>
      <c r="B15" s="3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"/>
      <c r="V15" s="19"/>
      <c r="W15" s="19"/>
      <c r="X15" s="14"/>
    </row>
    <row r="16" customFormat="false" ht="50.1" hidden="false" customHeight="true" outlineLevel="0" collapsed="false">
      <c r="A16" s="15" t="s">
        <v>35</v>
      </c>
      <c r="B16" s="3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4"/>
    </row>
    <row r="17" customFormat="false" ht="120" hidden="false" customHeight="true" outlineLevel="0" collapsed="false">
      <c r="A17" s="31" t="s">
        <v>36</v>
      </c>
      <c r="B17" s="26" t="s">
        <v>37</v>
      </c>
      <c r="C17" s="26"/>
      <c r="D17" s="26"/>
      <c r="E17" s="26"/>
      <c r="F17" s="26"/>
      <c r="G17" s="2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customFormat="false" ht="51" hidden="false" customHeight="true" outlineLevel="0" collapsed="false">
      <c r="A18" s="32"/>
      <c r="B18" s="33"/>
      <c r="C18" s="19"/>
      <c r="D18" s="34" t="s">
        <v>38</v>
      </c>
      <c r="E18" s="34" t="n">
        <v>141</v>
      </c>
      <c r="F18" s="34" t="s">
        <v>39</v>
      </c>
      <c r="G18" s="34" t="n">
        <v>111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</row>
    <row r="19" customFormat="false" ht="61.5" hidden="false" customHeight="true" outlineLevel="0" collapsed="false">
      <c r="A19" s="35" t="s">
        <v>40</v>
      </c>
      <c r="B19" s="36"/>
      <c r="C19" s="19"/>
      <c r="D19" s="34" t="s">
        <v>41</v>
      </c>
      <c r="E19" s="3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</row>
    <row r="20" customFormat="false" ht="32.25" hidden="false" customHeight="true" outlineLevel="0" collapsed="false">
      <c r="A20" s="19" t="s">
        <v>42</v>
      </c>
      <c r="B20" s="27" t="s">
        <v>43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W20" s="8"/>
      <c r="X20" s="14"/>
    </row>
    <row r="21" s="39" customFormat="true" ht="93" hidden="false" customHeight="true" outlineLevel="0" collapsed="false">
      <c r="A21" s="37" t="s">
        <v>44</v>
      </c>
      <c r="B21" s="37" t="s">
        <v>45</v>
      </c>
      <c r="C21" s="37" t="s">
        <v>46</v>
      </c>
      <c r="D21" s="37" t="s">
        <v>47</v>
      </c>
      <c r="E21" s="37" t="s">
        <v>48</v>
      </c>
      <c r="F21" s="38" t="s">
        <v>49</v>
      </c>
      <c r="G21" s="38" t="s">
        <v>50</v>
      </c>
      <c r="H21" s="38" t="s">
        <v>51</v>
      </c>
      <c r="I21" s="38" t="s">
        <v>52</v>
      </c>
      <c r="J21" s="37" t="s">
        <v>53</v>
      </c>
      <c r="K21" s="38" t="s">
        <v>54</v>
      </c>
      <c r="L21" s="38" t="s">
        <v>55</v>
      </c>
      <c r="M21" s="38" t="s">
        <v>56</v>
      </c>
      <c r="N21" s="37" t="s">
        <v>57</v>
      </c>
      <c r="O21" s="38" t="s">
        <v>58</v>
      </c>
      <c r="P21" s="38" t="s">
        <v>55</v>
      </c>
      <c r="Q21" s="37" t="s">
        <v>56</v>
      </c>
      <c r="R21" s="37" t="s">
        <v>57</v>
      </c>
      <c r="S21" s="37" t="s">
        <v>59</v>
      </c>
      <c r="T21" s="38" t="s">
        <v>60</v>
      </c>
      <c r="U21" s="37" t="s">
        <v>61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MF21" s="0"/>
      <c r="AMG21" s="0"/>
      <c r="AMH21" s="0"/>
      <c r="AMI21" s="0"/>
      <c r="AMJ21" s="0"/>
    </row>
    <row r="22" s="43" customFormat="true" ht="50.1" hidden="false" customHeight="true" outlineLevel="0" collapsed="false">
      <c r="A22" s="40" t="n">
        <v>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MF22" s="44"/>
      <c r="AMG22" s="44"/>
      <c r="AMH22" s="44"/>
      <c r="AMI22" s="44"/>
      <c r="AMJ22" s="44"/>
    </row>
    <row r="23" s="45" customFormat="true" ht="50.1" hidden="false" customHeight="true" outlineLevel="0" collapsed="false">
      <c r="A23" s="40" t="n">
        <v>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MF23" s="44"/>
      <c r="AMG23" s="44"/>
      <c r="AMH23" s="44"/>
      <c r="AMI23" s="44"/>
      <c r="AMJ23" s="44"/>
    </row>
    <row r="24" s="45" customFormat="true" ht="50.1" hidden="false" customHeight="true" outlineLevel="0" collapsed="false">
      <c r="A24" s="40" t="n">
        <v>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MF24" s="44"/>
      <c r="AMG24" s="44"/>
      <c r="AMH24" s="44"/>
      <c r="AMI24" s="44"/>
      <c r="AMJ24" s="44"/>
    </row>
    <row r="25" s="45" customFormat="true" ht="50.1" hidden="false" customHeight="true" outlineLevel="0" collapsed="false">
      <c r="A25" s="40" t="n">
        <v>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MF25" s="44"/>
      <c r="AMG25" s="44"/>
      <c r="AMH25" s="44"/>
      <c r="AMI25" s="44"/>
      <c r="AMJ25" s="44"/>
    </row>
    <row r="26" s="45" customFormat="true" ht="50.1" hidden="false" customHeight="true" outlineLevel="0" collapsed="false">
      <c r="A26" s="40" t="n">
        <v>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MF26" s="44"/>
      <c r="AMG26" s="44"/>
      <c r="AMH26" s="44"/>
      <c r="AMI26" s="44"/>
      <c r="AMJ26" s="44"/>
    </row>
    <row r="27" s="45" customFormat="true" ht="50.1" hidden="false" customHeight="true" outlineLevel="0" collapsed="false">
      <c r="A27" s="40" t="n">
        <v>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MF27" s="44"/>
      <c r="AMG27" s="44"/>
      <c r="AMH27" s="44"/>
      <c r="AMI27" s="44"/>
      <c r="AMJ27" s="44"/>
    </row>
    <row r="28" s="45" customFormat="true" ht="50.1" hidden="false" customHeight="true" outlineLevel="0" collapsed="false">
      <c r="A28" s="40" t="n">
        <v>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MF28" s="44"/>
      <c r="AMG28" s="44"/>
      <c r="AMH28" s="44"/>
      <c r="AMI28" s="44"/>
      <c r="AMJ28" s="44"/>
    </row>
    <row r="29" s="45" customFormat="true" ht="50.1" hidden="false" customHeight="true" outlineLevel="0" collapsed="false">
      <c r="A29" s="40" t="n">
        <v>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MF29" s="44"/>
      <c r="AMG29" s="44"/>
      <c r="AMH29" s="44"/>
      <c r="AMI29" s="44"/>
      <c r="AMJ29" s="44"/>
    </row>
    <row r="30" s="45" customFormat="true" ht="50.1" hidden="false" customHeight="true" outlineLevel="0" collapsed="false">
      <c r="A30" s="40" t="n">
        <v>10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MF30" s="44"/>
      <c r="AMG30" s="44"/>
      <c r="AMH30" s="44"/>
      <c r="AMI30" s="44"/>
      <c r="AMJ30" s="44"/>
    </row>
    <row r="31" s="45" customFormat="true" ht="50.1" hidden="false" customHeight="true" outlineLevel="0" collapsed="false">
      <c r="A31" s="40" t="n">
        <v>11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MF31" s="44"/>
      <c r="AMG31" s="44"/>
      <c r="AMH31" s="44"/>
      <c r="AMI31" s="44"/>
      <c r="AMJ31" s="44"/>
    </row>
    <row r="32" s="45" customFormat="true" ht="50.1" hidden="false" customHeight="true" outlineLevel="0" collapsed="false">
      <c r="A32" s="40" t="n">
        <v>12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MF32" s="44"/>
      <c r="AMG32" s="44"/>
      <c r="AMH32" s="44"/>
      <c r="AMI32" s="44"/>
      <c r="AMJ32" s="44"/>
    </row>
    <row r="33" s="45" customFormat="true" ht="50.1" hidden="false" customHeight="true" outlineLevel="0" collapsed="false">
      <c r="A33" s="40" t="n">
        <v>13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MF33" s="44"/>
      <c r="AMG33" s="44"/>
      <c r="AMH33" s="44"/>
      <c r="AMI33" s="44"/>
      <c r="AMJ33" s="44"/>
    </row>
    <row r="34" s="45" customFormat="true" ht="122.25" hidden="false" customHeight="true" outlineLevel="0" collapsed="false">
      <c r="A34" s="40" t="n">
        <v>14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MF34" s="44"/>
      <c r="AMG34" s="44"/>
      <c r="AMH34" s="44"/>
      <c r="AMI34" s="44"/>
      <c r="AMJ34" s="44"/>
    </row>
    <row r="35" s="45" customFormat="true" ht="50.1" hidden="false" customHeight="true" outlineLevel="0" collapsed="false">
      <c r="A35" s="40" t="n">
        <v>15</v>
      </c>
      <c r="B35" s="41"/>
      <c r="C35" s="41"/>
      <c r="D35" s="41"/>
      <c r="E35" s="41"/>
      <c r="F35" s="4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MF35" s="44"/>
      <c r="AMG35" s="44"/>
      <c r="AMH35" s="44"/>
      <c r="AMI35" s="44"/>
      <c r="AMJ35" s="44"/>
    </row>
    <row r="36" s="24" customFormat="true" ht="50.1" hidden="false" customHeight="true" outlineLevel="0" collapsed="false">
      <c r="A36" s="47"/>
      <c r="B36" s="48"/>
      <c r="C36" s="46"/>
      <c r="D36" s="46"/>
      <c r="E36" s="46"/>
      <c r="F36" s="46"/>
      <c r="G36" s="46"/>
      <c r="H36" s="46"/>
      <c r="I36" s="49"/>
      <c r="J36" s="49"/>
      <c r="K36" s="49"/>
      <c r="L36" s="49"/>
      <c r="M36" s="49"/>
      <c r="N36" s="49"/>
      <c r="O36" s="50"/>
      <c r="P36" s="50"/>
      <c r="Q36" s="49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MD36" s="0"/>
      <c r="AME36" s="0"/>
      <c r="AMF36" s="0"/>
      <c r="AMG36" s="0"/>
      <c r="AMH36" s="0"/>
      <c r="AMI36" s="0"/>
      <c r="AMJ36" s="0"/>
    </row>
    <row r="37" s="24" customFormat="true" ht="50.1" hidden="false" customHeight="true" outlineLevel="0" collapsed="false">
      <c r="A37" s="47"/>
      <c r="B37" s="48"/>
      <c r="C37" s="46"/>
      <c r="D37" s="46"/>
      <c r="E37" s="46"/>
      <c r="F37" s="46"/>
      <c r="G37" s="46"/>
      <c r="H37" s="46"/>
      <c r="I37" s="49"/>
      <c r="J37" s="49"/>
      <c r="K37" s="49"/>
      <c r="L37" s="49"/>
      <c r="M37" s="49"/>
      <c r="N37" s="49"/>
      <c r="O37" s="50"/>
      <c r="P37" s="50"/>
      <c r="Q37" s="4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MD37" s="0"/>
      <c r="AME37" s="0"/>
      <c r="AMF37" s="0"/>
      <c r="AMG37" s="0"/>
      <c r="AMH37" s="0"/>
      <c r="AMI37" s="0"/>
      <c r="AMJ37" s="0"/>
    </row>
    <row r="38" s="24" customFormat="true" ht="50.1" hidden="false" customHeight="true" outlineLevel="0" collapsed="false">
      <c r="A38" s="47"/>
      <c r="B38" s="48"/>
      <c r="C38" s="46"/>
      <c r="D38" s="46"/>
      <c r="E38" s="46"/>
      <c r="F38" s="46"/>
      <c r="G38" s="46"/>
      <c r="H38" s="46"/>
      <c r="I38" s="49"/>
      <c r="J38" s="49"/>
      <c r="K38" s="49"/>
      <c r="L38" s="49"/>
      <c r="M38" s="49"/>
      <c r="N38" s="49"/>
      <c r="O38" s="50"/>
      <c r="P38" s="50"/>
      <c r="Q38" s="49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MD38" s="0"/>
      <c r="AME38" s="0"/>
      <c r="AMF38" s="0"/>
      <c r="AMG38" s="0"/>
      <c r="AMH38" s="0"/>
      <c r="AMI38" s="0"/>
      <c r="AMJ38" s="0"/>
    </row>
    <row r="39" s="24" customFormat="true" ht="50.1" hidden="false" customHeight="true" outlineLevel="0" collapsed="false">
      <c r="A39" s="47"/>
      <c r="B39" s="48"/>
      <c r="C39" s="46"/>
      <c r="D39" s="46"/>
      <c r="E39" s="46"/>
      <c r="F39" s="46"/>
      <c r="G39" s="46"/>
      <c r="H39" s="46"/>
      <c r="I39" s="49"/>
      <c r="J39" s="49"/>
      <c r="K39" s="49"/>
      <c r="L39" s="49"/>
      <c r="M39" s="49"/>
      <c r="N39" s="49"/>
      <c r="O39" s="50"/>
      <c r="P39" s="50"/>
      <c r="Q39" s="49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MD39" s="0"/>
      <c r="AME39" s="0"/>
      <c r="AMF39" s="0"/>
      <c r="AMG39" s="0"/>
      <c r="AMH39" s="0"/>
      <c r="AMI39" s="0"/>
      <c r="AMJ39" s="0"/>
    </row>
    <row r="40" s="24" customFormat="true" ht="50.1" hidden="false" customHeight="true" outlineLevel="0" collapsed="false">
      <c r="A40" s="47"/>
      <c r="B40" s="48"/>
      <c r="C40" s="46"/>
      <c r="D40" s="46"/>
      <c r="E40" s="46"/>
      <c r="F40" s="46"/>
      <c r="G40" s="46"/>
      <c r="H40" s="46"/>
      <c r="I40" s="49"/>
      <c r="J40" s="49"/>
      <c r="K40" s="49"/>
      <c r="L40" s="49"/>
      <c r="M40" s="49"/>
      <c r="N40" s="49"/>
      <c r="O40" s="50"/>
      <c r="P40" s="50"/>
      <c r="Q40" s="4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MD40" s="0"/>
      <c r="AME40" s="0"/>
      <c r="AMF40" s="0"/>
      <c r="AMG40" s="0"/>
      <c r="AMH40" s="0"/>
      <c r="AMI40" s="0"/>
      <c r="AMJ40" s="0"/>
    </row>
    <row r="41" s="24" customFormat="true" ht="50.1" hidden="false" customHeight="true" outlineLevel="0" collapsed="false">
      <c r="A41" s="47"/>
      <c r="B41" s="48"/>
      <c r="C41" s="46"/>
      <c r="D41" s="46"/>
      <c r="E41" s="46"/>
      <c r="F41" s="46"/>
      <c r="G41" s="46"/>
      <c r="H41" s="46"/>
      <c r="I41" s="49"/>
      <c r="J41" s="49"/>
      <c r="K41" s="49"/>
      <c r="L41" s="49"/>
      <c r="M41" s="49"/>
      <c r="N41" s="49"/>
      <c r="O41" s="50"/>
      <c r="P41" s="50"/>
      <c r="Q41" s="4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MD41" s="0"/>
      <c r="AME41" s="0"/>
      <c r="AMF41" s="0"/>
      <c r="AMG41" s="0"/>
      <c r="AMH41" s="0"/>
      <c r="AMI41" s="0"/>
      <c r="AMJ41" s="0"/>
    </row>
    <row r="42" s="24" customFormat="true" ht="50.1" hidden="false" customHeight="true" outlineLevel="0" collapsed="false">
      <c r="A42" s="47"/>
      <c r="B42" s="48"/>
      <c r="C42" s="46"/>
      <c r="D42" s="46"/>
      <c r="E42" s="46"/>
      <c r="F42" s="46"/>
      <c r="G42" s="46"/>
      <c r="H42" s="46"/>
      <c r="I42" s="49"/>
      <c r="J42" s="49"/>
      <c r="K42" s="49"/>
      <c r="L42" s="49"/>
      <c r="M42" s="49"/>
      <c r="N42" s="49"/>
      <c r="O42" s="50"/>
      <c r="P42" s="50"/>
      <c r="Q42" s="4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MD42" s="0"/>
      <c r="AME42" s="0"/>
      <c r="AMF42" s="0"/>
      <c r="AMG42" s="0"/>
      <c r="AMH42" s="0"/>
      <c r="AMI42" s="0"/>
      <c r="AMJ42" s="0"/>
    </row>
    <row r="43" s="24" customFormat="true" ht="50.1" hidden="false" customHeight="true" outlineLevel="0" collapsed="false">
      <c r="A43" s="47"/>
      <c r="B43" s="48"/>
      <c r="C43" s="46"/>
      <c r="D43" s="46"/>
      <c r="E43" s="46"/>
      <c r="F43" s="46"/>
      <c r="G43" s="46"/>
      <c r="H43" s="46"/>
      <c r="I43" s="49"/>
      <c r="J43" s="49"/>
      <c r="K43" s="49"/>
      <c r="L43" s="49"/>
      <c r="M43" s="49"/>
      <c r="N43" s="49"/>
      <c r="O43" s="50"/>
      <c r="P43" s="50"/>
      <c r="Q43" s="4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MD43" s="0"/>
      <c r="AME43" s="0"/>
      <c r="AMF43" s="0"/>
      <c r="AMG43" s="0"/>
      <c r="AMH43" s="0"/>
      <c r="AMI43" s="0"/>
      <c r="AMJ43" s="0"/>
    </row>
    <row r="44" s="24" customFormat="true" ht="50.1" hidden="false" customHeight="true" outlineLevel="0" collapsed="false">
      <c r="A44" s="47"/>
      <c r="B44" s="48"/>
      <c r="C44" s="46"/>
      <c r="D44" s="46"/>
      <c r="E44" s="46"/>
      <c r="F44" s="46"/>
      <c r="G44" s="46"/>
      <c r="H44" s="46"/>
      <c r="I44" s="49"/>
      <c r="J44" s="49"/>
      <c r="K44" s="49"/>
      <c r="L44" s="49"/>
      <c r="M44" s="49"/>
      <c r="N44" s="49"/>
      <c r="O44" s="50"/>
      <c r="P44" s="50"/>
      <c r="Q44" s="4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MD44" s="0"/>
      <c r="AME44" s="0"/>
      <c r="AMF44" s="0"/>
      <c r="AMG44" s="0"/>
      <c r="AMH44" s="0"/>
      <c r="AMI44" s="0"/>
      <c r="AMJ44" s="0"/>
    </row>
    <row r="45" s="24" customFormat="true" ht="50.1" hidden="false" customHeight="true" outlineLevel="0" collapsed="false">
      <c r="A45" s="47"/>
      <c r="B45" s="48"/>
      <c r="C45" s="46"/>
      <c r="D45" s="46"/>
      <c r="E45" s="46"/>
      <c r="F45" s="46"/>
      <c r="G45" s="46"/>
      <c r="H45" s="46"/>
      <c r="I45" s="49"/>
      <c r="J45" s="49"/>
      <c r="K45" s="49"/>
      <c r="L45" s="49"/>
      <c r="M45" s="49"/>
      <c r="N45" s="49"/>
      <c r="O45" s="50"/>
      <c r="P45" s="50"/>
      <c r="Q45" s="4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MD45" s="0"/>
      <c r="AME45" s="0"/>
      <c r="AMF45" s="0"/>
      <c r="AMG45" s="0"/>
      <c r="AMH45" s="0"/>
      <c r="AMI45" s="0"/>
      <c r="AMJ45" s="0"/>
    </row>
    <row r="46" s="24" customFormat="true" ht="50.1" hidden="false" customHeight="true" outlineLevel="0" collapsed="false">
      <c r="A46" s="47"/>
      <c r="B46" s="48"/>
      <c r="C46" s="46"/>
      <c r="D46" s="46"/>
      <c r="E46" s="46"/>
      <c r="F46" s="46"/>
      <c r="G46" s="46"/>
      <c r="H46" s="46"/>
      <c r="I46" s="49"/>
      <c r="J46" s="49"/>
      <c r="K46" s="49"/>
      <c r="L46" s="49"/>
      <c r="M46" s="49"/>
      <c r="N46" s="49"/>
      <c r="O46" s="50"/>
      <c r="P46" s="50"/>
      <c r="Q46" s="49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MD46" s="0"/>
      <c r="AME46" s="0"/>
      <c r="AMF46" s="0"/>
      <c r="AMG46" s="0"/>
      <c r="AMH46" s="0"/>
      <c r="AMI46" s="0"/>
      <c r="AMJ46" s="0"/>
    </row>
    <row r="47" s="24" customFormat="true" ht="50.1" hidden="false" customHeight="true" outlineLevel="0" collapsed="false">
      <c r="A47" s="47"/>
      <c r="B47" s="48"/>
      <c r="C47" s="46"/>
      <c r="D47" s="46"/>
      <c r="E47" s="46"/>
      <c r="F47" s="46"/>
      <c r="G47" s="46"/>
      <c r="H47" s="46"/>
      <c r="I47" s="49"/>
      <c r="J47" s="49"/>
      <c r="K47" s="49"/>
      <c r="L47" s="49"/>
      <c r="M47" s="49"/>
      <c r="N47" s="49"/>
      <c r="O47" s="50"/>
      <c r="P47" s="50"/>
      <c r="Q47" s="49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MD47" s="0"/>
      <c r="AME47" s="0"/>
      <c r="AMF47" s="0"/>
      <c r="AMG47" s="0"/>
      <c r="AMH47" s="0"/>
      <c r="AMI47" s="0"/>
      <c r="AMJ47" s="0"/>
    </row>
    <row r="48" s="24" customFormat="true" ht="50.1" hidden="false" customHeight="true" outlineLevel="0" collapsed="false">
      <c r="A48" s="47"/>
      <c r="B48" s="48"/>
      <c r="C48" s="46"/>
      <c r="D48" s="46"/>
      <c r="E48" s="46"/>
      <c r="F48" s="46"/>
      <c r="G48" s="46"/>
      <c r="H48" s="46"/>
      <c r="I48" s="49"/>
      <c r="J48" s="49"/>
      <c r="K48" s="49"/>
      <c r="L48" s="49"/>
      <c r="M48" s="49"/>
      <c r="N48" s="49"/>
      <c r="O48" s="50"/>
      <c r="P48" s="50"/>
      <c r="Q48" s="49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MD48" s="0"/>
      <c r="AME48" s="0"/>
      <c r="AMF48" s="0"/>
      <c r="AMG48" s="0"/>
      <c r="AMH48" s="0"/>
      <c r="AMI48" s="0"/>
      <c r="AMJ48" s="0"/>
    </row>
    <row r="49" s="24" customFormat="true" ht="50.1" hidden="false" customHeight="true" outlineLevel="0" collapsed="false">
      <c r="A49" s="47"/>
      <c r="B49" s="48"/>
      <c r="C49" s="46"/>
      <c r="D49" s="46"/>
      <c r="E49" s="46"/>
      <c r="F49" s="46"/>
      <c r="G49" s="46"/>
      <c r="H49" s="46"/>
      <c r="I49" s="49"/>
      <c r="J49" s="49"/>
      <c r="K49" s="49"/>
      <c r="L49" s="49"/>
      <c r="M49" s="49"/>
      <c r="N49" s="49"/>
      <c r="O49" s="50"/>
      <c r="P49" s="50"/>
      <c r="Q49" s="49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MD49" s="0"/>
      <c r="AME49" s="0"/>
      <c r="AMF49" s="0"/>
      <c r="AMG49" s="0"/>
      <c r="AMH49" s="0"/>
      <c r="AMI49" s="0"/>
      <c r="AMJ49" s="0"/>
    </row>
    <row r="50" s="24" customFormat="true" ht="50.1" hidden="false" customHeight="true" outlineLevel="0" collapsed="false">
      <c r="A50" s="47"/>
      <c r="B50" s="48"/>
      <c r="C50" s="46"/>
      <c r="D50" s="46"/>
      <c r="E50" s="46"/>
      <c r="F50" s="1"/>
      <c r="G50" s="46"/>
      <c r="H50" s="46"/>
      <c r="I50" s="49"/>
      <c r="J50" s="49"/>
      <c r="K50" s="49"/>
      <c r="L50" s="49"/>
      <c r="M50" s="49"/>
      <c r="N50" s="49"/>
      <c r="O50" s="50"/>
      <c r="P50" s="50"/>
      <c r="Q50" s="49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R36:AQ36"/>
    <mergeCell ref="R37:AQ37"/>
    <mergeCell ref="R38:AQ38"/>
    <mergeCell ref="R39:AQ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26.8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99.5"/>
    <col collapsed="false" customWidth="true" hidden="false" outlineLevel="0" max="4" min="3" style="51" width="30.85"/>
    <col collapsed="false" customWidth="true" hidden="false" outlineLevel="0" max="5" min="5" style="51" width="72.21"/>
    <col collapsed="false" customWidth="true" hidden="false" outlineLevel="0" max="6" min="6" style="51" width="61.74"/>
    <col collapsed="false" customWidth="true" hidden="false" outlineLevel="0" max="7" min="7" style="53" width="30.85"/>
    <col collapsed="false" customWidth="true" hidden="false" outlineLevel="0" max="1025" min="8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MD504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75.2676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41.97893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3580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2" t="str">
        <f aca="false">'Global data DD.MM.YY'!B7</f>
        <v>02.12.18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54" t="n">
        <f aca="false">'Global data DD.MM.YY'!B8</f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12" t="n">
        <f aca="false">'Global data DD.MM.YY'!B9</f>
        <v>0.770833333333333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25" t="str">
        <f aca="false">'Global data DD.MM.YY'!A11</f>
        <v>General comments (weather, clouds, other remarks)</v>
      </c>
      <c r="B11" s="55" t="s">
        <v>63</v>
      </c>
      <c r="C11" s="55"/>
      <c r="D11" s="55"/>
      <c r="E11" s="55"/>
      <c r="F11" s="55"/>
    </row>
    <row r="13" customFormat="false" ht="29.15" hidden="false" customHeight="false" outlineLevel="0" collapsed="false"/>
    <row r="14" customFormat="false" ht="29.15" hidden="false" customHeight="false" outlineLevel="0" collapsed="false"/>
    <row r="15" customFormat="false" ht="29.15" hidden="false" customHeight="false" outlineLevel="0" collapsed="false"/>
    <row r="16" customFormat="false" ht="29.15" hidden="false" customHeight="false" outlineLevel="0" collapsed="false"/>
    <row r="17" customFormat="false" ht="29.15" hidden="false" customHeight="false" outlineLevel="0" collapsed="false"/>
    <row r="18" customFormat="false" ht="29.15" hidden="false" customHeight="false" outlineLevel="0" collapsed="false"/>
    <row r="19" customFormat="false" ht="29.15" hidden="false" customHeight="false" outlineLevel="0" collapsed="false"/>
    <row r="20" customFormat="false" ht="29.15" hidden="false" customHeight="false" outlineLevel="0" collapsed="false"/>
    <row r="21" customFormat="false" ht="29.15" hidden="false" customHeight="false" outlineLevel="0" collapsed="false"/>
    <row r="22" customFormat="false" ht="29.15" hidden="false" customHeight="false" outlineLevel="0" collapsed="false"/>
    <row r="23" customFormat="false" ht="29.15" hidden="false" customHeight="false" outlineLevel="0" collapsed="false"/>
    <row r="24" customFormat="false" ht="29.15" hidden="false" customHeight="false" outlineLevel="0" collapsed="false"/>
    <row r="25" customFormat="false" ht="29.15" hidden="false" customHeight="fals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1136"/>
  <sheetViews>
    <sheetView showFormulas="false" showGridLines="true" showRowColHeaders="true" showZeros="true" rightToLeft="false" tabSelected="false" showOutlineSymbols="true" defaultGridColor="true" view="normal" topLeftCell="B2" colorId="64" zoomScale="40" zoomScaleNormal="40" zoomScalePageLayoutView="100" workbookViewId="0">
      <selection pane="topLeft" activeCell="BX3" activeCellId="0" sqref="BX3"/>
    </sheetView>
  </sheetViews>
  <sheetFormatPr defaultRowHeight="29.15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47.4"/>
    <col collapsed="false" customWidth="true" hidden="false" outlineLevel="0" max="3" min="3" style="51" width="44.38"/>
    <col collapsed="false" customWidth="true" hidden="false" outlineLevel="0" max="4" min="4" style="52" width="30.85"/>
    <col collapsed="false" customWidth="true" hidden="false" outlineLevel="0" max="5" min="5" style="56" width="30.85"/>
    <col collapsed="false" customWidth="true" hidden="false" outlineLevel="0" max="6" min="6" style="57" width="30.85"/>
    <col collapsed="false" customWidth="true" hidden="false" outlineLevel="0" max="7" min="7" style="52" width="30.85"/>
    <col collapsed="false" customWidth="true" hidden="false" outlineLevel="0" max="8" min="8" style="56" width="30.85"/>
    <col collapsed="false" customWidth="true" hidden="false" outlineLevel="0" max="9" min="9" style="57" width="30.85"/>
    <col collapsed="false" customWidth="true" hidden="false" outlineLevel="0" max="10" min="10" style="58" width="30.85"/>
    <col collapsed="false" customWidth="true" hidden="false" outlineLevel="0" max="11" min="11" style="56" width="30.85"/>
    <col collapsed="false" customWidth="true" hidden="false" outlineLevel="0" max="12" min="12" style="57" width="30.85"/>
    <col collapsed="false" customWidth="true" hidden="false" outlineLevel="0" max="13" min="13" style="58" width="30.85"/>
    <col collapsed="false" customWidth="true" hidden="false" outlineLevel="0" max="14" min="14" style="56" width="30.85"/>
    <col collapsed="false" customWidth="true" hidden="false" outlineLevel="0" max="15" min="15" style="57" width="30.85"/>
    <col collapsed="false" customWidth="true" hidden="false" outlineLevel="0" max="16" min="16" style="53" width="30.85"/>
    <col collapsed="false" customWidth="true" hidden="false" outlineLevel="0" max="85" min="17" style="51" width="30.85"/>
    <col collapsed="false" customWidth="true" hidden="false" outlineLevel="0" max="86" min="86" style="59" width="30.85"/>
    <col collapsed="false" customWidth="true" hidden="false" outlineLevel="0" max="87" min="87" style="60" width="30.85"/>
    <col collapsed="false" customWidth="true" hidden="false" outlineLevel="0" max="88" min="88" style="61" width="30.85"/>
    <col collapsed="false" customWidth="true" hidden="false" outlineLevel="0" max="89" min="89" style="60" width="30.85"/>
    <col collapsed="false" customWidth="true" hidden="false" outlineLevel="0" max="90" min="90" style="61" width="30.85"/>
    <col collapsed="false" customWidth="true" hidden="false" outlineLevel="0" max="1025" min="91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MD504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75.2676</v>
      </c>
      <c r="C4" s="12"/>
      <c r="D4" s="52" t="s">
        <v>64</v>
      </c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41.97893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3580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02.12.18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0.770833333333333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3.7" hidden="false" customHeight="true" outlineLevel="0" collapsed="false">
      <c r="A11" s="62" t="str">
        <f aca="false">'Global data DD.MM.YY'!A11</f>
        <v>General comments (weather, clouds, other remarks)</v>
      </c>
      <c r="B11" s="55" t="s">
        <v>65</v>
      </c>
      <c r="C11" s="55"/>
      <c r="D11" s="55"/>
      <c r="E11" s="55"/>
      <c r="F11" s="55"/>
      <c r="K11" s="56" t="s">
        <v>66</v>
      </c>
    </row>
    <row r="12" customFormat="false" ht="93.7" hidden="false" customHeight="true" outlineLevel="0" collapsed="false">
      <c r="A12" s="62" t="s">
        <v>67</v>
      </c>
      <c r="B12" s="55" t="s">
        <v>68</v>
      </c>
      <c r="C12" s="55" t="s">
        <v>69</v>
      </c>
      <c r="D12" s="63" t="s">
        <v>67</v>
      </c>
      <c r="E12" s="56" t="s">
        <v>68</v>
      </c>
      <c r="F12" s="57" t="s">
        <v>69</v>
      </c>
      <c r="G12" s="63" t="s">
        <v>67</v>
      </c>
      <c r="H12" s="56" t="s">
        <v>68</v>
      </c>
      <c r="I12" s="57" t="s">
        <v>69</v>
      </c>
      <c r="J12" s="58" t="s">
        <v>67</v>
      </c>
      <c r="K12" s="56" t="s">
        <v>68</v>
      </c>
      <c r="L12" s="57" t="s">
        <v>69</v>
      </c>
      <c r="M12" s="58" t="s">
        <v>67</v>
      </c>
      <c r="N12" s="56" t="s">
        <v>68</v>
      </c>
      <c r="O12" s="57" t="s">
        <v>69</v>
      </c>
      <c r="P12" s="64"/>
      <c r="Q12" s="65"/>
    </row>
    <row r="13" customFormat="false" ht="93.7" hidden="false" customHeight="true" outlineLevel="0" collapsed="false">
      <c r="A13" s="52" t="s">
        <v>70</v>
      </c>
      <c r="B13" s="52" t="s">
        <v>71</v>
      </c>
      <c r="C13" s="52"/>
      <c r="D13" s="52" t="s">
        <v>72</v>
      </c>
      <c r="E13" s="52" t="s">
        <v>73</v>
      </c>
      <c r="F13" s="52"/>
      <c r="G13" s="52" t="s">
        <v>74</v>
      </c>
      <c r="H13" s="52" t="s">
        <v>73</v>
      </c>
      <c r="I13" s="52"/>
      <c r="J13" s="52" t="s">
        <v>75</v>
      </c>
      <c r="K13" s="52" t="s">
        <v>73</v>
      </c>
      <c r="L13" s="52"/>
      <c r="M13" s="52" t="s">
        <v>76</v>
      </c>
      <c r="N13" s="52"/>
      <c r="O13" s="52"/>
      <c r="P13" s="52" t="s">
        <v>77</v>
      </c>
      <c r="Q13" s="52" t="s">
        <v>78</v>
      </c>
      <c r="R13" s="52"/>
      <c r="S13" s="52" t="s">
        <v>79</v>
      </c>
      <c r="T13" s="52"/>
      <c r="U13" s="52"/>
      <c r="V13" s="52" t="s">
        <v>80</v>
      </c>
      <c r="W13" s="52" t="s">
        <v>81</v>
      </c>
      <c r="X13" s="52"/>
      <c r="Y13" s="52" t="s">
        <v>82</v>
      </c>
      <c r="Z13" s="52"/>
      <c r="AA13" s="52"/>
      <c r="AB13" s="52" t="s">
        <v>83</v>
      </c>
      <c r="AC13" s="52"/>
      <c r="AD13" s="52"/>
      <c r="AE13" s="52" t="s">
        <v>84</v>
      </c>
      <c r="AF13" s="52"/>
      <c r="AG13" s="52"/>
      <c r="AH13" s="52" t="s">
        <v>85</v>
      </c>
      <c r="AI13" s="52"/>
      <c r="AJ13" s="52"/>
      <c r="AK13" s="52" t="s">
        <v>86</v>
      </c>
      <c r="AL13" s="52"/>
      <c r="AM13" s="52"/>
      <c r="AN13" s="52" t="s">
        <v>87</v>
      </c>
      <c r="AO13" s="52" t="s">
        <v>88</v>
      </c>
      <c r="AP13" s="52"/>
      <c r="AQ13" s="52" t="s">
        <v>89</v>
      </c>
      <c r="AR13" s="52"/>
      <c r="AS13" s="52"/>
      <c r="AT13" s="52" t="s">
        <v>90</v>
      </c>
      <c r="AU13" s="52"/>
      <c r="AV13" s="52"/>
      <c r="AW13" s="52" t="s">
        <v>91</v>
      </c>
      <c r="AX13" s="52"/>
      <c r="AY13" s="52"/>
      <c r="AZ13" s="52" t="s">
        <v>92</v>
      </c>
      <c r="BA13" s="52"/>
      <c r="BB13" s="52"/>
      <c r="BC13" s="52" t="s">
        <v>93</v>
      </c>
      <c r="BD13" s="52" t="s">
        <v>94</v>
      </c>
      <c r="BE13" s="52"/>
      <c r="BF13" s="52" t="s">
        <v>95</v>
      </c>
      <c r="BG13" s="52"/>
      <c r="BH13" s="52"/>
      <c r="BI13" s="52" t="s">
        <v>96</v>
      </c>
      <c r="BJ13" s="52"/>
      <c r="BK13" s="52"/>
      <c r="BL13" s="52" t="s">
        <v>97</v>
      </c>
      <c r="BM13" s="52" t="s">
        <v>98</v>
      </c>
      <c r="BN13" s="52"/>
      <c r="BO13" s="52" t="s">
        <v>99</v>
      </c>
      <c r="BP13" s="52"/>
      <c r="BQ13" s="52"/>
      <c r="BR13" s="52" t="s">
        <v>100</v>
      </c>
      <c r="BS13" s="52"/>
      <c r="BT13" s="52"/>
      <c r="BU13" s="52" t="s">
        <v>101</v>
      </c>
      <c r="BV13" s="52" t="s">
        <v>102</v>
      </c>
      <c r="BW13" s="52"/>
      <c r="BX13" s="52" t="s">
        <v>103</v>
      </c>
      <c r="BY13" s="52" t="s">
        <v>104</v>
      </c>
      <c r="BZ13" s="52"/>
      <c r="CA13" s="52" t="s">
        <v>105</v>
      </c>
      <c r="CB13" s="52" t="s">
        <v>106</v>
      </c>
      <c r="CC13" s="52"/>
      <c r="CD13" s="52" t="s">
        <v>107</v>
      </c>
      <c r="CE13" s="52" t="s">
        <v>106</v>
      </c>
      <c r="CF13" s="52"/>
      <c r="CG13" s="52"/>
      <c r="CH13" s="59" t="s">
        <v>108</v>
      </c>
    </row>
    <row r="14" customFormat="false" ht="26.8" hidden="false" customHeight="false" outlineLevel="0" collapsed="false">
      <c r="A14" s="52" t="s">
        <v>109</v>
      </c>
      <c r="B14" s="52" t="s">
        <v>110</v>
      </c>
      <c r="C14" s="52" t="s">
        <v>111</v>
      </c>
      <c r="D14" s="52" t="s">
        <v>109</v>
      </c>
      <c r="E14" s="52" t="s">
        <v>110</v>
      </c>
      <c r="F14" s="52" t="s">
        <v>111</v>
      </c>
      <c r="G14" s="52" t="s">
        <v>109</v>
      </c>
      <c r="H14" s="52" t="s">
        <v>110</v>
      </c>
      <c r="I14" s="52" t="s">
        <v>111</v>
      </c>
      <c r="J14" s="52" t="s">
        <v>109</v>
      </c>
      <c r="K14" s="52" t="s">
        <v>110</v>
      </c>
      <c r="L14" s="52" t="s">
        <v>111</v>
      </c>
      <c r="M14" s="52" t="s">
        <v>109</v>
      </c>
      <c r="N14" s="52" t="s">
        <v>110</v>
      </c>
      <c r="O14" s="52" t="s">
        <v>111</v>
      </c>
      <c r="P14" s="52" t="s">
        <v>109</v>
      </c>
      <c r="Q14" s="52" t="s">
        <v>110</v>
      </c>
      <c r="R14" s="52" t="s">
        <v>111</v>
      </c>
      <c r="S14" s="52" t="s">
        <v>109</v>
      </c>
      <c r="T14" s="52" t="s">
        <v>110</v>
      </c>
      <c r="U14" s="52" t="s">
        <v>111</v>
      </c>
      <c r="V14" s="52" t="s">
        <v>109</v>
      </c>
      <c r="W14" s="52" t="s">
        <v>110</v>
      </c>
      <c r="X14" s="52" t="s">
        <v>111</v>
      </c>
      <c r="Y14" s="52" t="s">
        <v>109</v>
      </c>
      <c r="Z14" s="52" t="s">
        <v>110</v>
      </c>
      <c r="AA14" s="52" t="s">
        <v>111</v>
      </c>
      <c r="AB14" s="52" t="s">
        <v>109</v>
      </c>
      <c r="AC14" s="52" t="s">
        <v>110</v>
      </c>
      <c r="AD14" s="52" t="s">
        <v>111</v>
      </c>
      <c r="AE14" s="52" t="s">
        <v>109</v>
      </c>
      <c r="AF14" s="52" t="s">
        <v>110</v>
      </c>
      <c r="AG14" s="52" t="s">
        <v>111</v>
      </c>
      <c r="AH14" s="52" t="s">
        <v>109</v>
      </c>
      <c r="AI14" s="52" t="s">
        <v>110</v>
      </c>
      <c r="AJ14" s="52" t="s">
        <v>111</v>
      </c>
      <c r="AK14" s="52" t="s">
        <v>109</v>
      </c>
      <c r="AL14" s="52" t="s">
        <v>110</v>
      </c>
      <c r="AM14" s="52" t="s">
        <v>111</v>
      </c>
      <c r="AN14" s="52" t="s">
        <v>109</v>
      </c>
      <c r="AO14" s="52" t="s">
        <v>110</v>
      </c>
      <c r="AP14" s="52" t="s">
        <v>111</v>
      </c>
      <c r="AQ14" s="52" t="s">
        <v>109</v>
      </c>
      <c r="AR14" s="52" t="s">
        <v>110</v>
      </c>
      <c r="AS14" s="52" t="s">
        <v>111</v>
      </c>
      <c r="AT14" s="52" t="s">
        <v>109</v>
      </c>
      <c r="AU14" s="52" t="s">
        <v>110</v>
      </c>
      <c r="AV14" s="52" t="s">
        <v>111</v>
      </c>
      <c r="AW14" s="52" t="s">
        <v>109</v>
      </c>
      <c r="AX14" s="52" t="s">
        <v>110</v>
      </c>
      <c r="AY14" s="52" t="s">
        <v>111</v>
      </c>
      <c r="AZ14" s="52" t="s">
        <v>109</v>
      </c>
      <c r="BA14" s="52" t="s">
        <v>110</v>
      </c>
      <c r="BB14" s="52" t="s">
        <v>111</v>
      </c>
      <c r="BC14" s="52" t="s">
        <v>109</v>
      </c>
      <c r="BD14" s="52" t="s">
        <v>110</v>
      </c>
      <c r="BE14" s="52" t="s">
        <v>111</v>
      </c>
      <c r="BF14" s="52" t="s">
        <v>109</v>
      </c>
      <c r="BG14" s="52" t="s">
        <v>110</v>
      </c>
      <c r="BH14" s="52" t="s">
        <v>111</v>
      </c>
      <c r="BI14" s="52" t="s">
        <v>109</v>
      </c>
      <c r="BJ14" s="52" t="s">
        <v>110</v>
      </c>
      <c r="BK14" s="52" t="s">
        <v>111</v>
      </c>
      <c r="BL14" s="52" t="s">
        <v>109</v>
      </c>
      <c r="BM14" s="52" t="s">
        <v>110</v>
      </c>
      <c r="BN14" s="52" t="s">
        <v>112</v>
      </c>
      <c r="BO14" s="52" t="s">
        <v>109</v>
      </c>
      <c r="BP14" s="52" t="s">
        <v>110</v>
      </c>
      <c r="BQ14" s="52" t="s">
        <v>111</v>
      </c>
      <c r="BR14" s="52" t="s">
        <v>109</v>
      </c>
      <c r="BS14" s="52" t="s">
        <v>110</v>
      </c>
      <c r="BT14" s="52" t="s">
        <v>111</v>
      </c>
      <c r="BU14" s="52" t="s">
        <v>109</v>
      </c>
      <c r="BV14" s="52" t="s">
        <v>110</v>
      </c>
      <c r="BW14" s="52" t="s">
        <v>111</v>
      </c>
      <c r="BX14" s="52" t="s">
        <v>109</v>
      </c>
      <c r="BY14" s="52" t="s">
        <v>113</v>
      </c>
      <c r="BZ14" s="52" t="s">
        <v>114</v>
      </c>
      <c r="CA14" s="52" t="s">
        <v>109</v>
      </c>
      <c r="CB14" s="52" t="s">
        <v>115</v>
      </c>
      <c r="CC14" s="52" t="s">
        <v>116</v>
      </c>
      <c r="CD14" s="52" t="s">
        <v>109</v>
      </c>
      <c r="CE14" s="52" t="s">
        <v>117</v>
      </c>
      <c r="CF14" s="52" t="s">
        <v>118</v>
      </c>
      <c r="CG14" s="52"/>
      <c r="CH14" s="59" t="s">
        <v>109</v>
      </c>
      <c r="CI14" s="60" t="s">
        <v>110</v>
      </c>
      <c r="CJ14" s="61" t="s">
        <v>111</v>
      </c>
      <c r="CK14" s="60" t="s">
        <v>119</v>
      </c>
      <c r="CL14" s="61" t="s">
        <v>120</v>
      </c>
    </row>
    <row r="15" customFormat="false" ht="26.8" hidden="false" customHeight="false" outlineLevel="0" collapsed="false">
      <c r="A15" s="52" t="n">
        <v>0</v>
      </c>
      <c r="B15" s="52" t="n">
        <v>279.0998</v>
      </c>
      <c r="C15" s="52" t="n">
        <v>12.2934569247546</v>
      </c>
      <c r="D15" s="52" t="n">
        <v>0</v>
      </c>
      <c r="E15" s="52" t="n">
        <v>317.8922</v>
      </c>
      <c r="F15" s="52" t="n">
        <v>14.5347873500545</v>
      </c>
      <c r="G15" s="52" t="n">
        <v>0</v>
      </c>
      <c r="H15" s="52" t="n">
        <v>320.8117</v>
      </c>
      <c r="I15" s="52" t="n">
        <v>13.3166848418757</v>
      </c>
      <c r="J15" s="52" t="n">
        <v>0</v>
      </c>
      <c r="K15" s="52" t="n">
        <v>346.862</v>
      </c>
      <c r="L15" s="52" t="n">
        <v>12.5009814612868</v>
      </c>
      <c r="M15" s="52" t="n">
        <v>0</v>
      </c>
      <c r="N15" s="52" t="n">
        <v>293.9598</v>
      </c>
      <c r="O15" s="52" t="n">
        <v>9.2990185387132</v>
      </c>
      <c r="P15" s="52" t="n">
        <v>0</v>
      </c>
      <c r="Q15" s="52" t="n">
        <v>239.505</v>
      </c>
      <c r="R15" s="52" t="n">
        <v>12.9558342420938</v>
      </c>
      <c r="S15" s="52" t="n">
        <v>0</v>
      </c>
      <c r="T15" s="52" t="n">
        <v>326.0331</v>
      </c>
      <c r="U15" s="52" t="n">
        <v>8.64449291166848</v>
      </c>
      <c r="V15" s="52" t="n">
        <v>0</v>
      </c>
      <c r="W15" s="52" t="n">
        <v>318.9729</v>
      </c>
      <c r="X15" s="52" t="n">
        <v>12.6558342420938</v>
      </c>
      <c r="Y15" s="52" t="n">
        <v>0</v>
      </c>
      <c r="Z15" s="52" t="n">
        <v>236.6777</v>
      </c>
      <c r="AA15" s="52" t="n">
        <v>15.2940021810251</v>
      </c>
      <c r="AB15" s="52" t="n">
        <v>0</v>
      </c>
      <c r="AC15" s="52" t="n">
        <v>286.0625</v>
      </c>
      <c r="AD15" s="52" t="n">
        <v>12.3685932388222</v>
      </c>
      <c r="AE15" s="52" t="n">
        <v>0</v>
      </c>
      <c r="AF15" s="52" t="n">
        <v>268.8782</v>
      </c>
      <c r="AG15" s="52" t="n">
        <v>14.9008724100327</v>
      </c>
      <c r="AH15" s="52" t="n">
        <v>0</v>
      </c>
      <c r="AI15" s="52" t="n">
        <v>437.5502</v>
      </c>
      <c r="AJ15" s="52" t="n">
        <v>7.45517993456925</v>
      </c>
      <c r="AK15" s="52" t="n">
        <v>0</v>
      </c>
      <c r="AL15" s="52" t="n">
        <v>371.9472</v>
      </c>
      <c r="AM15" s="52" t="n">
        <v>8.43740458015267</v>
      </c>
      <c r="AN15" s="52" t="n">
        <v>0</v>
      </c>
      <c r="AO15" s="52" t="n">
        <v>366.1868</v>
      </c>
      <c r="AP15" s="52" t="n">
        <v>10.7300981461287</v>
      </c>
      <c r="AQ15" s="52" t="n">
        <v>0</v>
      </c>
      <c r="AR15" s="52" t="n">
        <v>281.6227</v>
      </c>
      <c r="AS15" s="52" t="n">
        <v>14.1991275899673</v>
      </c>
      <c r="AT15" s="52" t="n">
        <v>0</v>
      </c>
      <c r="AU15" s="52" t="n">
        <v>258.8357</v>
      </c>
      <c r="AV15" s="52" t="n">
        <v>11.3165757906216</v>
      </c>
      <c r="AW15" s="52" t="n">
        <v>0</v>
      </c>
      <c r="AX15" s="52" t="n">
        <v>278.7683</v>
      </c>
      <c r="AY15" s="52" t="n">
        <v>13.16826608506</v>
      </c>
      <c r="AZ15" s="52" t="n">
        <v>0</v>
      </c>
      <c r="BA15" s="52" t="n">
        <v>355.6708</v>
      </c>
      <c r="BB15" s="52" t="n">
        <v>12.0643402399128</v>
      </c>
      <c r="BC15" s="52" t="n">
        <v>0</v>
      </c>
      <c r="BD15" s="52" t="n">
        <v>397.1593</v>
      </c>
      <c r="BE15" s="52" t="n">
        <v>8.61897491821156</v>
      </c>
      <c r="BF15" s="52" t="n">
        <v>0</v>
      </c>
      <c r="BG15" s="52" t="n">
        <v>463.2203</v>
      </c>
      <c r="BH15" s="52" t="n">
        <v>7.4257360959651</v>
      </c>
      <c r="BI15" s="52" t="n">
        <v>0</v>
      </c>
      <c r="BJ15" s="52" t="n">
        <v>257.0041</v>
      </c>
      <c r="BK15" s="52" t="n">
        <v>6.61079607415485</v>
      </c>
      <c r="BL15" s="52" t="n">
        <v>0</v>
      </c>
      <c r="BM15" s="52" t="n">
        <v>415.7063</v>
      </c>
      <c r="BN15" s="52" t="n">
        <v>9.10010905125409</v>
      </c>
      <c r="BO15" s="52" t="n">
        <v>0</v>
      </c>
      <c r="BP15" s="52" t="n">
        <v>343.7247</v>
      </c>
      <c r="BQ15" s="52" t="n">
        <v>8.60588876772083</v>
      </c>
      <c r="BR15" s="52" t="n">
        <v>0</v>
      </c>
      <c r="BS15" s="52" t="n">
        <v>388.6243</v>
      </c>
      <c r="BT15" s="52" t="n">
        <v>10.0593238822246</v>
      </c>
      <c r="BU15" s="52" t="n">
        <v>0</v>
      </c>
      <c r="BV15" s="52" t="n">
        <v>271.8265</v>
      </c>
      <c r="BW15" s="52" t="n">
        <v>8.81090512540894</v>
      </c>
      <c r="BX15" s="52" t="n">
        <v>0</v>
      </c>
      <c r="BY15" s="52" t="n">
        <v>471.7189</v>
      </c>
      <c r="BZ15" s="52" t="n">
        <v>6.99716466739368</v>
      </c>
      <c r="CA15" s="52" t="n">
        <v>0</v>
      </c>
      <c r="CB15" s="52" t="n">
        <v>296.8416</v>
      </c>
      <c r="CC15" s="52" t="n">
        <v>4.53893129770992</v>
      </c>
      <c r="CD15" s="52" t="n">
        <v>0</v>
      </c>
      <c r="CE15" s="52" t="n">
        <v>346.4795</v>
      </c>
      <c r="CF15" s="52" t="n">
        <v>12.6683751363141</v>
      </c>
      <c r="CG15" s="52"/>
      <c r="CH15" s="59" t="n">
        <f aca="false">AW15</f>
        <v>0</v>
      </c>
      <c r="CI15" s="60" t="n">
        <f aca="false">AVERAGE(B15,E15,H15,K15,N15,Q15,T15,W15,Z15,AC15,AF15,AI15,AL15,AO15,AR15,AU15,AX15,BA15,BD15,BG15,BJ15,BM15,BP15,BS15,BV15,BY15,CB15,CE15)</f>
        <v>329.915789285714</v>
      </c>
      <c r="CJ15" s="60" t="n">
        <f aca="false">AVERAGE(C15,F15,I15,L15,O15,R15,U15,X15,AA15,AD15,AG15,AJ15,AM15,AP15,AS15,AV15,AY15,BB15,BE15,BH15,BK15,BN15,BQ15,BT15,BW15,BZ15,CC15,CF15)</f>
        <v>10.6989912758997</v>
      </c>
      <c r="CK15" s="60" t="n">
        <f aca="false">STDEV(B15,E15,H15,K15,N15,Q15,T15,W15,Z15,AC15,AF15,AI15,AL15,AO15,AR15,AU15,AX15,BA15,BD15,BG15,BJ15,BM15,BP15,BS15,BV15,BY15,CB15,CE15)</f>
        <v>65.4975559274081</v>
      </c>
      <c r="CL15" s="61" t="n">
        <f aca="false">STDEV(C15,F15,I15,L15,O15,R15,U15,X15,AA15,AD15,AG15,AJ15,AM15,AP15,AS15,AV15,AY15,BB15,BE15,BH15,BK15,BN15,BQ15,BT15,BW15,BZ15,CC15,CF15)</f>
        <v>2.84437003142497</v>
      </c>
    </row>
    <row r="16" customFormat="false" ht="26.8" hidden="false" customHeight="false" outlineLevel="0" collapsed="false">
      <c r="A16" s="52" t="n">
        <v>1.25</v>
      </c>
      <c r="B16" s="52" t="n">
        <v>276.6555</v>
      </c>
      <c r="C16" s="52" t="n">
        <v>7.70839694656489</v>
      </c>
      <c r="D16" s="52" t="n">
        <v>1.25</v>
      </c>
      <c r="E16" s="52" t="n">
        <v>325.5573</v>
      </c>
      <c r="F16" s="52" t="n">
        <v>10.1625954198473</v>
      </c>
      <c r="G16" s="52" t="n">
        <v>1.25</v>
      </c>
      <c r="H16" s="52" t="n">
        <v>327.2088</v>
      </c>
      <c r="I16" s="52" t="n">
        <v>9.68222464558342</v>
      </c>
      <c r="J16" s="52" t="n">
        <v>1.25</v>
      </c>
      <c r="K16" s="52" t="n">
        <v>357.5411</v>
      </c>
      <c r="L16" s="52" t="n">
        <v>9.59116684841876</v>
      </c>
      <c r="M16" s="52" t="n">
        <v>1.25</v>
      </c>
      <c r="N16" s="52" t="n">
        <v>325.2151</v>
      </c>
      <c r="O16" s="52" t="n">
        <v>8.05856052344602</v>
      </c>
      <c r="P16" s="52" t="n">
        <v>1.25</v>
      </c>
      <c r="Q16" s="52" t="n">
        <v>274.0079</v>
      </c>
      <c r="R16" s="52" t="n">
        <v>9.34263904034896</v>
      </c>
      <c r="S16" s="52" t="n">
        <v>1.25</v>
      </c>
      <c r="T16" s="52" t="n">
        <v>338.8961</v>
      </c>
      <c r="U16" s="52" t="n">
        <v>7.90752453653217</v>
      </c>
      <c r="V16" s="52" t="n">
        <v>1.25</v>
      </c>
      <c r="W16" s="52" t="n">
        <v>339.4816</v>
      </c>
      <c r="X16" s="52" t="n">
        <v>10.5782988004362</v>
      </c>
      <c r="Y16" s="52" t="n">
        <v>1.25</v>
      </c>
      <c r="Z16" s="52" t="n">
        <v>245.1986</v>
      </c>
      <c r="AA16" s="52" t="n">
        <v>14.1165757906216</v>
      </c>
      <c r="AB16" s="52" t="n">
        <v>1.25</v>
      </c>
      <c r="AC16" s="52" t="n">
        <v>312.9359</v>
      </c>
      <c r="AD16" s="52" t="n">
        <v>9.67993456924755</v>
      </c>
      <c r="AE16" s="52" t="n">
        <v>1.25</v>
      </c>
      <c r="AF16" s="52" t="n">
        <v>284.8526</v>
      </c>
      <c r="AG16" s="52" t="n">
        <v>9.75932388222465</v>
      </c>
      <c r="AH16" s="52" t="n">
        <v>1.25</v>
      </c>
      <c r="AI16" s="52" t="n">
        <v>427.472</v>
      </c>
      <c r="AJ16" s="52" t="n">
        <v>6.75714285714286</v>
      </c>
      <c r="AK16" s="52" t="n">
        <v>1.25</v>
      </c>
      <c r="AL16" s="52" t="n">
        <v>344.0286</v>
      </c>
      <c r="AM16" s="52" t="n">
        <v>7.34482006543075</v>
      </c>
      <c r="AN16" s="52" t="n">
        <v>1.25</v>
      </c>
      <c r="AO16" s="52" t="n">
        <v>358.233</v>
      </c>
      <c r="AP16" s="52" t="n">
        <v>7.98004362050164</v>
      </c>
      <c r="AQ16" s="52" t="n">
        <v>1.25</v>
      </c>
      <c r="AR16" s="52" t="n">
        <v>296.6608</v>
      </c>
      <c r="AS16" s="52" t="n">
        <v>11.185387131952</v>
      </c>
      <c r="AT16" s="52" t="n">
        <v>1.25</v>
      </c>
      <c r="AU16" s="52" t="n">
        <v>267.5021</v>
      </c>
      <c r="AV16" s="52" t="n">
        <v>11.2226826608506</v>
      </c>
      <c r="AW16" s="52" t="n">
        <v>1.25</v>
      </c>
      <c r="AX16" s="52" t="n">
        <v>288.4801</v>
      </c>
      <c r="AY16" s="52" t="n">
        <v>9.36990185387132</v>
      </c>
      <c r="AZ16" s="52" t="n">
        <v>1.25</v>
      </c>
      <c r="BA16" s="52" t="n">
        <v>315.7491</v>
      </c>
      <c r="BB16" s="52" t="n">
        <v>7.72257360959651</v>
      </c>
      <c r="BC16" s="52" t="n">
        <v>1.25</v>
      </c>
      <c r="BD16" s="52" t="n">
        <v>421.066</v>
      </c>
      <c r="BE16" s="52" t="n">
        <v>7.98266085059978</v>
      </c>
      <c r="BF16" s="52" t="n">
        <v>1.25</v>
      </c>
      <c r="BG16" s="52" t="n">
        <v>488.4826</v>
      </c>
      <c r="BH16" s="52" t="n">
        <v>6.68789531079607</v>
      </c>
      <c r="BI16" s="52" t="n">
        <v>1.25</v>
      </c>
      <c r="BJ16" s="52" t="n">
        <v>264.4075</v>
      </c>
      <c r="BK16" s="52" t="n">
        <v>6.75921483097056</v>
      </c>
      <c r="BL16" s="52" t="n">
        <v>1.25</v>
      </c>
      <c r="BM16" s="52" t="n">
        <v>396.502</v>
      </c>
      <c r="BN16" s="52" t="n">
        <v>7.25834242093784</v>
      </c>
      <c r="BO16" s="52" t="n">
        <v>1.25</v>
      </c>
      <c r="BP16" s="52" t="n">
        <v>349.3455</v>
      </c>
      <c r="BQ16" s="52" t="n">
        <v>8.77884405670665</v>
      </c>
      <c r="BR16" s="52" t="n">
        <v>1.25</v>
      </c>
      <c r="BS16" s="52" t="n">
        <v>367.781</v>
      </c>
      <c r="BT16" s="52" t="n">
        <v>8.19552889858233</v>
      </c>
      <c r="BU16" s="52" t="n">
        <v>1.25</v>
      </c>
      <c r="BV16" s="52" t="n">
        <v>258.5374</v>
      </c>
      <c r="BW16" s="52" t="n">
        <v>10.429225736096</v>
      </c>
      <c r="BX16" s="52" t="n">
        <v>1.25</v>
      </c>
      <c r="BY16" s="52" t="n">
        <v>465.3915</v>
      </c>
      <c r="BZ16" s="52" t="n">
        <v>6.386586695747</v>
      </c>
      <c r="CA16" s="52" t="n">
        <v>1.25</v>
      </c>
      <c r="CB16" s="52" t="n">
        <v>254.4965</v>
      </c>
      <c r="CC16" s="52" t="n">
        <v>6.57230098146129</v>
      </c>
      <c r="CD16" s="52" t="n">
        <v>1.25</v>
      </c>
      <c r="CE16" s="52" t="n">
        <v>363.095</v>
      </c>
      <c r="CF16" s="52" t="n">
        <v>11.4233369683751</v>
      </c>
      <c r="CG16" s="52"/>
      <c r="CH16" s="59" t="n">
        <f aca="false">AW16</f>
        <v>1.25</v>
      </c>
      <c r="CI16" s="60" t="n">
        <f aca="false">AVERAGE(B16,E16,H16,K16,N16,Q16,T16,W16,Z16,AC16,AF16,AI16,AL16,AO16,AR16,AU16,AX16,BA16,BD16,BG16,BJ16,BM16,BP16,BS16,BV16,BY16,CB16,CE16)</f>
        <v>333.385042857143</v>
      </c>
      <c r="CJ16" s="60" t="n">
        <f aca="false">AVERAGE(C16,F16,I16,L16,O16,R16,U16,X16,AA16,AD16,AG16,AJ16,AM16,AP16,AS16,AV16,AY16,BB16,BE16,BH16,BK16,BN16,BQ16,BT16,BW16,BZ16,CC16,CF16)</f>
        <v>8.8801331983175</v>
      </c>
      <c r="CK16" s="60" t="n">
        <f aca="false">STDEV(B16,E16,H16,K16,N16,Q16,T16,W16,Z16,AC16,AF16,AI16,AL16,AO16,AR16,AU16,AX16,BA16,BD16,BG16,BJ16,BM16,BP16,BS16,BV16,BY16,CB16,CE16)</f>
        <v>63.1775649716611</v>
      </c>
      <c r="CL16" s="61" t="n">
        <f aca="false">STDEV(C16,F16,I16,L16,O16,R16,U16,X16,AA16,AD16,AG16,AJ16,AM16,AP16,AS16,AV16,AY16,BB16,BE16,BH16,BK16,BN16,BQ16,BT16,BW16,BZ16,CC16,CF16)</f>
        <v>1.83993197760558</v>
      </c>
    </row>
    <row r="17" customFormat="false" ht="26.8" hidden="false" customHeight="false" outlineLevel="0" collapsed="false">
      <c r="A17" s="52" t="n">
        <v>2.5</v>
      </c>
      <c r="B17" s="52" t="n">
        <v>240.781</v>
      </c>
      <c r="C17" s="52" t="n">
        <v>6.32802617230098</v>
      </c>
      <c r="D17" s="52" t="n">
        <v>2.5</v>
      </c>
      <c r="E17" s="52" t="n">
        <v>404.0322</v>
      </c>
      <c r="F17" s="52" t="n">
        <v>10.2124318429662</v>
      </c>
      <c r="G17" s="52" t="n">
        <v>2.5</v>
      </c>
      <c r="H17" s="52" t="n">
        <v>410.127</v>
      </c>
      <c r="I17" s="52" t="n">
        <v>9.93009814612868</v>
      </c>
      <c r="J17" s="52" t="n">
        <v>2.5</v>
      </c>
      <c r="K17" s="52" t="n">
        <v>440.5084</v>
      </c>
      <c r="L17" s="52" t="n">
        <v>9.30294438386041</v>
      </c>
      <c r="M17" s="52" t="n">
        <v>2.5</v>
      </c>
      <c r="N17" s="52" t="n">
        <v>450.3454</v>
      </c>
      <c r="O17" s="52" t="n">
        <v>8.10239912758997</v>
      </c>
      <c r="P17" s="52" t="n">
        <v>2.5</v>
      </c>
      <c r="Q17" s="52" t="n">
        <v>326.708</v>
      </c>
      <c r="R17" s="52" t="n">
        <v>11.6922573609597</v>
      </c>
      <c r="S17" s="52" t="n">
        <v>2.5</v>
      </c>
      <c r="T17" s="52" t="n">
        <v>435.9222</v>
      </c>
      <c r="U17" s="52" t="n">
        <v>10.3942202835333</v>
      </c>
      <c r="V17" s="52" t="n">
        <v>2.5</v>
      </c>
      <c r="W17" s="52" t="n">
        <v>385.0829</v>
      </c>
      <c r="X17" s="52" t="n">
        <v>9.79476553980371</v>
      </c>
      <c r="Y17" s="52" t="n">
        <v>2.5</v>
      </c>
      <c r="Z17" s="52" t="n">
        <v>256.8546</v>
      </c>
      <c r="AA17" s="52" t="n">
        <v>11.8155943293348</v>
      </c>
      <c r="AB17" s="52" t="n">
        <v>2.5</v>
      </c>
      <c r="AC17" s="52" t="n">
        <v>369.0978</v>
      </c>
      <c r="AD17" s="52" t="n">
        <v>9.1587786259542</v>
      </c>
      <c r="AE17" s="52" t="n">
        <v>2.5</v>
      </c>
      <c r="AF17" s="52" t="n">
        <v>356.1154</v>
      </c>
      <c r="AG17" s="52" t="n">
        <v>11.3778625954198</v>
      </c>
      <c r="AH17" s="52" t="n">
        <v>2.5</v>
      </c>
      <c r="AI17" s="52" t="n">
        <v>505.2699</v>
      </c>
      <c r="AJ17" s="52" t="n">
        <v>6.26466739367503</v>
      </c>
      <c r="AK17" s="52" t="n">
        <v>2.5</v>
      </c>
      <c r="AL17" s="52" t="n">
        <v>436.4929</v>
      </c>
      <c r="AM17" s="52" t="n">
        <v>7.11384950926936</v>
      </c>
      <c r="AN17" s="52" t="n">
        <v>2.5</v>
      </c>
      <c r="AO17" s="52" t="n">
        <v>479.2434</v>
      </c>
      <c r="AP17" s="52" t="n">
        <v>7.37709923664122</v>
      </c>
      <c r="AQ17" s="52" t="n">
        <v>2.5</v>
      </c>
      <c r="AR17" s="52" t="n">
        <v>347.219</v>
      </c>
      <c r="AS17" s="52" t="n">
        <v>10.4549618320611</v>
      </c>
      <c r="AT17" s="52" t="n">
        <v>2.5</v>
      </c>
      <c r="AU17" s="52" t="n">
        <v>283.0693</v>
      </c>
      <c r="AV17" s="52" t="n">
        <v>10.1496183206107</v>
      </c>
      <c r="AW17" s="52" t="n">
        <v>2.5</v>
      </c>
      <c r="AX17" s="52" t="n">
        <v>356.6976</v>
      </c>
      <c r="AY17" s="52" t="n">
        <v>10.5</v>
      </c>
      <c r="AZ17" s="52" t="n">
        <v>2.5</v>
      </c>
      <c r="BA17" s="52" t="n">
        <v>454.2027</v>
      </c>
      <c r="BB17" s="52" t="n">
        <v>7.6742639040349</v>
      </c>
      <c r="BC17" s="52" t="n">
        <v>2.5</v>
      </c>
      <c r="BD17" s="52" t="n">
        <v>488.1544</v>
      </c>
      <c r="BE17" s="52" t="n">
        <v>7.60861504907306</v>
      </c>
      <c r="BF17" s="52" t="n">
        <v>2.5</v>
      </c>
      <c r="BG17" s="52" t="n">
        <v>512.4215</v>
      </c>
      <c r="BH17" s="52" t="n">
        <v>5.90250817884406</v>
      </c>
      <c r="BI17" s="52" t="n">
        <v>2.5</v>
      </c>
      <c r="BJ17" s="52" t="n">
        <v>398.6112</v>
      </c>
      <c r="BK17" s="52" t="n">
        <v>10.1464558342421</v>
      </c>
      <c r="BL17" s="52" t="n">
        <v>2.5</v>
      </c>
      <c r="BM17" s="52" t="n">
        <v>533.9289</v>
      </c>
      <c r="BN17" s="52" t="n">
        <v>6.27884405670665</v>
      </c>
      <c r="BO17" s="52" t="n">
        <v>2.5</v>
      </c>
      <c r="BP17" s="52" t="n">
        <v>398.743</v>
      </c>
      <c r="BQ17" s="52" t="n">
        <v>9.98342420937841</v>
      </c>
      <c r="BR17" s="52" t="n">
        <v>2.5</v>
      </c>
      <c r="BS17" s="52" t="n">
        <v>464.9353</v>
      </c>
      <c r="BT17" s="52" t="n">
        <v>7.62824427480916</v>
      </c>
      <c r="BU17" s="52" t="n">
        <v>2.5</v>
      </c>
      <c r="BV17" s="52" t="n">
        <v>236.8498</v>
      </c>
      <c r="BW17" s="52" t="n">
        <v>19.0654307524537</v>
      </c>
      <c r="BX17" s="52" t="n">
        <v>2.5</v>
      </c>
      <c r="BY17" s="52" t="n">
        <v>542.1638</v>
      </c>
      <c r="BZ17" s="52" t="n">
        <v>5.99225736095965</v>
      </c>
      <c r="CA17" s="52" t="n">
        <v>2.5</v>
      </c>
      <c r="CB17" s="52" t="n">
        <v>461.1733</v>
      </c>
      <c r="CC17" s="52" t="n">
        <v>8.78167938931298</v>
      </c>
      <c r="CD17" s="52" t="n">
        <v>2.5</v>
      </c>
      <c r="CE17" s="52" t="n">
        <v>401.3283</v>
      </c>
      <c r="CF17" s="52" t="n">
        <v>12.6521264994547</v>
      </c>
      <c r="CG17" s="52"/>
      <c r="CH17" s="59" t="n">
        <f aca="false">AW17</f>
        <v>2.5</v>
      </c>
      <c r="CI17" s="60" t="n">
        <f aca="false">AVERAGE(B17,E17,H17,K17,N17,Q17,T17,W17,Z17,AC17,AF17,AI17,AL17,AO17,AR17,AU17,AX17,BA17,BD17,BG17,BJ17,BM17,BP17,BS17,BV17,BY17,CB17,CE17)</f>
        <v>406.288542857143</v>
      </c>
      <c r="CJ17" s="60" t="n">
        <f aca="false">AVERAGE(C17,F17,I17,L17,O17,R17,U17,X17,AA17,AD17,AG17,AJ17,AM17,AP17,AS17,AV17,AY17,BB17,BE17,BH17,BK17,BN17,BQ17,BT17,BW17,BZ17,CC17,CF17)</f>
        <v>9.34583657890638</v>
      </c>
      <c r="CK17" s="60" t="n">
        <f aca="false">STDEV(B17,E17,H17,K17,N17,Q17,T17,W17,Z17,AC17,AF17,AI17,AL17,AO17,AR17,AU17,AX17,BA17,BD17,BG17,BJ17,BM17,BP17,BS17,BV17,BY17,CB17,CE17)</f>
        <v>84.3049649725568</v>
      </c>
      <c r="CL17" s="61" t="n">
        <f aca="false">STDEV(C17,F17,I17,L17,O17,R17,U17,X17,AA17,AD17,AG17,AJ17,AM17,AP17,AS17,AV17,AY17,BB17,BE17,BH17,BK17,BN17,BQ17,BT17,BW17,BZ17,CC17,CF17)</f>
        <v>2.71086148209458</v>
      </c>
    </row>
    <row r="18" customFormat="false" ht="26.8" hidden="false" customHeight="false" outlineLevel="0" collapsed="false">
      <c r="A18" s="52" t="n">
        <v>3.75</v>
      </c>
      <c r="B18" s="52" t="n">
        <v>358.4413</v>
      </c>
      <c r="C18" s="52" t="n">
        <v>6.81897491821156</v>
      </c>
      <c r="D18" s="52" t="n">
        <v>3.75</v>
      </c>
      <c r="E18" s="52" t="n">
        <v>459.3246</v>
      </c>
      <c r="F18" s="52" t="n">
        <v>10.3832061068702</v>
      </c>
      <c r="G18" s="52" t="n">
        <v>3.75</v>
      </c>
      <c r="H18" s="52" t="n">
        <v>465.2158</v>
      </c>
      <c r="I18" s="52" t="n">
        <v>11.2335877862595</v>
      </c>
      <c r="J18" s="52" t="n">
        <v>3.75</v>
      </c>
      <c r="K18" s="52" t="n">
        <v>493.776</v>
      </c>
      <c r="L18" s="52" t="n">
        <v>9.60261723009815</v>
      </c>
      <c r="M18" s="52" t="n">
        <v>3.75</v>
      </c>
      <c r="N18" s="52" t="n">
        <v>504.3664</v>
      </c>
      <c r="O18" s="52" t="n">
        <v>7.7763358778626</v>
      </c>
      <c r="P18" s="52" t="n">
        <v>3.75</v>
      </c>
      <c r="Q18" s="52" t="n">
        <v>366.1606</v>
      </c>
      <c r="R18" s="52" t="n">
        <v>12.2631406761178</v>
      </c>
      <c r="S18" s="52" t="n">
        <v>3.75</v>
      </c>
      <c r="T18" s="52" t="n">
        <v>433.144</v>
      </c>
      <c r="U18" s="52" t="n">
        <v>10.1568157033806</v>
      </c>
      <c r="V18" s="52" t="n">
        <v>3.75</v>
      </c>
      <c r="W18" s="52" t="n">
        <v>436.7647</v>
      </c>
      <c r="X18" s="52" t="n">
        <v>10.7800436205016</v>
      </c>
      <c r="Y18" s="52" t="n">
        <v>3.75</v>
      </c>
      <c r="Z18" s="52" t="n">
        <v>272.9179</v>
      </c>
      <c r="AA18" s="52" t="n">
        <v>12.507306434024</v>
      </c>
      <c r="AB18" s="52" t="n">
        <v>3.75</v>
      </c>
      <c r="AC18" s="52" t="n">
        <v>442.8183</v>
      </c>
      <c r="AD18" s="52" t="n">
        <v>11.6587786259542</v>
      </c>
      <c r="AE18" s="52" t="n">
        <v>3.75</v>
      </c>
      <c r="AF18" s="52" t="n">
        <v>404.8793</v>
      </c>
      <c r="AG18" s="52" t="n">
        <v>11.0604143947655</v>
      </c>
      <c r="AH18" s="52" t="n">
        <v>3.75</v>
      </c>
      <c r="AI18" s="52" t="n">
        <v>406.6409</v>
      </c>
      <c r="AJ18" s="52" t="n">
        <v>6.43533260632497</v>
      </c>
      <c r="AK18" s="52" t="n">
        <v>3.75</v>
      </c>
      <c r="AL18" s="52" t="n">
        <v>519.2911</v>
      </c>
      <c r="AM18" s="52" t="n">
        <v>7.10261723009815</v>
      </c>
      <c r="AN18" s="52" t="n">
        <v>3.75</v>
      </c>
      <c r="AO18" s="52" t="n">
        <v>560.8057</v>
      </c>
      <c r="AP18" s="52" t="n">
        <v>7.40261723009815</v>
      </c>
      <c r="AQ18" s="52" t="n">
        <v>3.75</v>
      </c>
      <c r="AR18" s="52" t="n">
        <v>415.6921</v>
      </c>
      <c r="AS18" s="52" t="n">
        <v>10.9837513631407</v>
      </c>
      <c r="AT18" s="52" t="n">
        <v>3.75</v>
      </c>
      <c r="AU18" s="52" t="n">
        <v>297.2546</v>
      </c>
      <c r="AV18" s="52" t="n">
        <v>10.9264994547437</v>
      </c>
      <c r="AW18" s="52" t="n">
        <v>3.75</v>
      </c>
      <c r="AX18" s="52" t="n">
        <v>418.6489</v>
      </c>
      <c r="AY18" s="52" t="n">
        <v>11.6189749182116</v>
      </c>
      <c r="AZ18" s="52" t="n">
        <v>3.75</v>
      </c>
      <c r="BA18" s="52" t="n">
        <v>529.2026</v>
      </c>
      <c r="BB18" s="52" t="n">
        <v>6.90523446019629</v>
      </c>
      <c r="BC18" s="52" t="n">
        <v>3.75</v>
      </c>
      <c r="BD18" s="52" t="n">
        <v>534.3964</v>
      </c>
      <c r="BE18" s="52" t="n">
        <v>6.91559432933479</v>
      </c>
      <c r="BF18" s="52" t="n">
        <v>3.75</v>
      </c>
      <c r="BG18" s="52" t="n">
        <v>557.3534</v>
      </c>
      <c r="BH18" s="52" t="n">
        <v>5.35081788440567</v>
      </c>
      <c r="BI18" s="52" t="n">
        <v>3.75</v>
      </c>
      <c r="BJ18" s="52" t="n">
        <v>417.2798</v>
      </c>
      <c r="BK18" s="52" t="n">
        <v>9.10272628135224</v>
      </c>
      <c r="BL18" s="52" t="n">
        <v>3.75</v>
      </c>
      <c r="BM18" s="52" t="n">
        <v>612.3777</v>
      </c>
      <c r="BN18" s="52" t="n">
        <v>5.55103598691385</v>
      </c>
      <c r="BO18" s="52" t="n">
        <v>3.75</v>
      </c>
      <c r="BP18" s="52" t="n">
        <v>430.8544</v>
      </c>
      <c r="BQ18" s="52" t="n">
        <v>10.0683751363141</v>
      </c>
      <c r="BR18" s="52" t="n">
        <v>3.75</v>
      </c>
      <c r="BS18" s="52" t="n">
        <v>524.5484</v>
      </c>
      <c r="BT18" s="52" t="n">
        <v>7.5009814612868</v>
      </c>
      <c r="BU18" s="52" t="n">
        <v>3.75</v>
      </c>
      <c r="BV18" s="52" t="n">
        <v>257.7177</v>
      </c>
      <c r="BW18" s="52" t="n">
        <v>18.170774263904</v>
      </c>
      <c r="BX18" s="52" t="n">
        <v>3.75</v>
      </c>
      <c r="BY18" s="52" t="n">
        <v>538.4696</v>
      </c>
      <c r="BZ18" s="52" t="n">
        <v>6.07230098146129</v>
      </c>
      <c r="CA18" s="52" t="n">
        <v>3.75</v>
      </c>
      <c r="CB18" s="52" t="n">
        <v>506.9632</v>
      </c>
      <c r="CC18" s="52" t="n">
        <v>9.2</v>
      </c>
      <c r="CD18" s="52" t="n">
        <v>3.75</v>
      </c>
      <c r="CE18" s="52" t="n">
        <v>367.0473</v>
      </c>
      <c r="CF18" s="52" t="n">
        <v>8.85212649945474</v>
      </c>
      <c r="CG18" s="52"/>
      <c r="CH18" s="59" t="n">
        <f aca="false">AW18</f>
        <v>3.75</v>
      </c>
      <c r="CI18" s="60" t="n">
        <f aca="false">AVERAGE(B18,E18,H18,K18,N18,Q18,T18,W18,Z18,AC18,AF18,AI18,AL18,AO18,AR18,AU18,AX18,BA18,BD18,BG18,BJ18,BM18,BP18,BS18,BV18,BY18,CB18,CE18)</f>
        <v>447.584025</v>
      </c>
      <c r="CJ18" s="60" t="n">
        <f aca="false">AVERAGE(C18,F18,I18,L18,O18,R18,U18,X18,AA18,AD18,AG18,AJ18,AM18,AP18,AS18,AV18,AY18,BB18,BE18,BH18,BK18,BN18,BQ18,BT18,BW18,BZ18,CC18,CF18)</f>
        <v>9.37146362361739</v>
      </c>
      <c r="CK18" s="60" t="n">
        <f aca="false">STDEV(B18,E18,H18,K18,N18,Q18,T18,W18,Z18,AC18,AF18,AI18,AL18,AO18,AR18,AU18,AX18,BA18,BD18,BG18,BJ18,BM18,BP18,BS18,BV18,BY18,CB18,CE18)</f>
        <v>88.6109278113477</v>
      </c>
      <c r="CL18" s="61" t="n">
        <f aca="false">STDEV(C18,F18,I18,L18,O18,R18,U18,X18,AA18,AD18,AG18,AJ18,AM18,AP18,AS18,AV18,AY18,BB18,BE18,BH18,BK18,BN18,BQ18,BT18,BW18,BZ18,CC18,CF18)</f>
        <v>2.76044441425743</v>
      </c>
    </row>
    <row r="19" customFormat="false" ht="26.8" hidden="false" customHeight="false" outlineLevel="0" collapsed="false">
      <c r="A19" s="52" t="n">
        <v>5</v>
      </c>
      <c r="B19" s="52" t="n">
        <v>477.8346</v>
      </c>
      <c r="C19" s="52" t="n">
        <v>7.16357688113413</v>
      </c>
      <c r="D19" s="52" t="n">
        <v>5</v>
      </c>
      <c r="E19" s="52" t="n">
        <v>488.7687</v>
      </c>
      <c r="F19" s="52" t="n">
        <v>10.3995637949836</v>
      </c>
      <c r="G19" s="52" t="n">
        <v>5</v>
      </c>
      <c r="H19" s="52" t="n">
        <v>478.5135</v>
      </c>
      <c r="I19" s="52" t="n">
        <v>11.5082878953108</v>
      </c>
      <c r="J19" s="52" t="n">
        <v>5</v>
      </c>
      <c r="K19" s="52" t="n">
        <v>514.0209</v>
      </c>
      <c r="L19" s="52" t="n">
        <v>9.57699018538713</v>
      </c>
      <c r="M19" s="52" t="n">
        <v>5</v>
      </c>
      <c r="N19" s="52" t="n">
        <v>525.8131</v>
      </c>
      <c r="O19" s="52" t="n">
        <v>7.79770992366412</v>
      </c>
      <c r="P19" s="52" t="n">
        <v>5</v>
      </c>
      <c r="Q19" s="52" t="n">
        <v>379.4027</v>
      </c>
      <c r="R19" s="52" t="n">
        <v>14.8726281352236</v>
      </c>
      <c r="S19" s="52" t="n">
        <v>5</v>
      </c>
      <c r="T19" s="52" t="n">
        <v>438.4959</v>
      </c>
      <c r="U19" s="52" t="n">
        <v>10.5998909487459</v>
      </c>
      <c r="V19" s="52" t="n">
        <v>5</v>
      </c>
      <c r="W19" s="52" t="n">
        <v>436.8982</v>
      </c>
      <c r="X19" s="52" t="n">
        <v>11.959760087241</v>
      </c>
      <c r="Y19" s="52" t="n">
        <v>5</v>
      </c>
      <c r="Z19" s="52" t="n">
        <v>283.3851</v>
      </c>
      <c r="AA19" s="52" t="n">
        <v>17.06586695747</v>
      </c>
      <c r="AB19" s="52" t="n">
        <v>5</v>
      </c>
      <c r="AC19" s="52" t="n">
        <v>457.4082</v>
      </c>
      <c r="AD19" s="52" t="n">
        <v>12.4635768811341</v>
      </c>
      <c r="AE19" s="52" t="n">
        <v>5</v>
      </c>
      <c r="AF19" s="52" t="n">
        <v>443.2328</v>
      </c>
      <c r="AG19" s="52" t="n">
        <v>10.3339149400218</v>
      </c>
      <c r="AH19" s="52" t="n">
        <v>5</v>
      </c>
      <c r="AI19" s="52" t="n">
        <v>539.1219</v>
      </c>
      <c r="AJ19" s="52" t="n">
        <v>7.53489640130862</v>
      </c>
      <c r="AK19" s="52" t="n">
        <v>5</v>
      </c>
      <c r="AL19" s="52" t="n">
        <v>539.591</v>
      </c>
      <c r="AM19" s="52" t="n">
        <v>7.55398037077426</v>
      </c>
      <c r="AN19" s="52" t="n">
        <v>5</v>
      </c>
      <c r="AO19" s="52" t="n">
        <v>568.8939</v>
      </c>
      <c r="AP19" s="52" t="n">
        <v>7.21788440567067</v>
      </c>
      <c r="AQ19" s="52" t="n">
        <v>5</v>
      </c>
      <c r="AR19" s="52" t="n">
        <v>445.9894</v>
      </c>
      <c r="AS19" s="52" t="n">
        <v>10.5079607415485</v>
      </c>
      <c r="AT19" s="52" t="n">
        <v>5</v>
      </c>
      <c r="AU19" s="52" t="n">
        <v>318.9799</v>
      </c>
      <c r="AV19" s="52" t="n">
        <v>16.6943293347873</v>
      </c>
      <c r="AW19" s="52" t="n">
        <v>5</v>
      </c>
      <c r="AX19" s="52" t="n">
        <v>369.4211</v>
      </c>
      <c r="AY19" s="52" t="n">
        <v>8.74972737186478</v>
      </c>
      <c r="AZ19" s="52" t="n">
        <v>5</v>
      </c>
      <c r="BA19" s="52" t="n">
        <v>571.9364</v>
      </c>
      <c r="BB19" s="52" t="n">
        <v>7.1567066521265</v>
      </c>
      <c r="BC19" s="52" t="n">
        <v>5</v>
      </c>
      <c r="BD19" s="52" t="n">
        <v>580.698</v>
      </c>
      <c r="BE19" s="52" t="n">
        <v>6.37797164667394</v>
      </c>
      <c r="BF19" s="52" t="n">
        <v>5</v>
      </c>
      <c r="BG19" s="52" t="n">
        <v>638.3369</v>
      </c>
      <c r="BH19" s="52" t="n">
        <v>5.13446019629226</v>
      </c>
      <c r="BI19" s="52" t="n">
        <v>5</v>
      </c>
      <c r="BJ19" s="52" t="n">
        <v>474.2555</v>
      </c>
      <c r="BK19" s="52" t="n">
        <v>9.48276990185387</v>
      </c>
      <c r="BL19" s="52" t="n">
        <v>5</v>
      </c>
      <c r="BM19" s="52" t="n">
        <v>651.4509</v>
      </c>
      <c r="BN19" s="52" t="n">
        <v>5.37568157033806</v>
      </c>
      <c r="BO19" s="52" t="n">
        <v>5</v>
      </c>
      <c r="BP19" s="52" t="n">
        <v>449.3433</v>
      </c>
      <c r="BQ19" s="52" t="n">
        <v>11.2169029443839</v>
      </c>
      <c r="BR19" s="52" t="n">
        <v>5</v>
      </c>
      <c r="BS19" s="52" t="n">
        <v>527.258</v>
      </c>
      <c r="BT19" s="52" t="n">
        <v>7.85169029443839</v>
      </c>
      <c r="BU19" s="52" t="n">
        <v>5</v>
      </c>
      <c r="BV19" s="52" t="n">
        <v>274.1833</v>
      </c>
      <c r="BW19" s="52" t="n">
        <v>21.4063249727372</v>
      </c>
      <c r="BX19" s="52" t="n">
        <v>5</v>
      </c>
      <c r="BY19" s="52" t="n">
        <v>559.5018</v>
      </c>
      <c r="BZ19" s="52" t="n">
        <v>6.24492911668484</v>
      </c>
      <c r="CA19" s="52" t="n">
        <v>5</v>
      </c>
      <c r="CB19" s="52" t="n">
        <v>462.3585</v>
      </c>
      <c r="CC19" s="52" t="n">
        <v>8.3350054525627</v>
      </c>
      <c r="CD19" s="52" t="n">
        <v>5</v>
      </c>
      <c r="CE19" s="52" t="n">
        <v>443.8873</v>
      </c>
      <c r="CF19" s="52" t="n">
        <v>8.60741548527808</v>
      </c>
      <c r="CG19" s="52"/>
      <c r="CH19" s="59" t="n">
        <f aca="false">AW19</f>
        <v>5</v>
      </c>
      <c r="CI19" s="60" t="n">
        <f aca="false">AVERAGE(B19,E19,H19,K19,N19,Q19,T19,W19,Z19,AC19,AF19,AI19,AL19,AO19,AR19,AU19,AX19,BA19,BD19,BG19,BJ19,BM19,BP19,BS19,BV19,BY19,CB19,CE19)</f>
        <v>476.392171428572</v>
      </c>
      <c r="CJ19" s="60" t="n">
        <f aca="false">AVERAGE(C19,F19,I19,L19,O19,R19,U19,X19,AA19,AD19,AG19,AJ19,AM19,AP19,AS19,AV19,AY19,BB19,BE19,BH19,BK19,BN19,BQ19,BT19,BW19,BZ19,CC19,CF19)</f>
        <v>9.97108583891571</v>
      </c>
      <c r="CK19" s="60" t="n">
        <f aca="false">STDEV(B19,E19,H19,K19,N19,Q19,T19,W19,Z19,AC19,AF19,AI19,AL19,AO19,AR19,AU19,AX19,BA19,BD19,BG19,BJ19,BM19,BP19,BS19,BV19,BY19,CB19,CE19)</f>
        <v>93.8905630388906</v>
      </c>
      <c r="CL19" s="61" t="n">
        <f aca="false">STDEV(C19,F19,I19,L19,O19,R19,U19,X19,AA19,AD19,AG19,AJ19,AM19,AP19,AS19,AV19,AY19,BB19,BE19,BH19,BK19,BN19,BQ19,BT19,BW19,BZ19,CC19,CF19)</f>
        <v>3.78844246337924</v>
      </c>
    </row>
    <row r="20" customFormat="false" ht="26.8" hidden="false" customHeight="false" outlineLevel="0" collapsed="false">
      <c r="A20" s="52" t="n">
        <v>6.25</v>
      </c>
      <c r="B20" s="52" t="n">
        <v>422.6027</v>
      </c>
      <c r="C20" s="52" t="n">
        <v>6.73587786259542</v>
      </c>
      <c r="D20" s="52" t="n">
        <v>6.25</v>
      </c>
      <c r="E20" s="52" t="n">
        <v>501.8415</v>
      </c>
      <c r="F20" s="52" t="n">
        <v>10.463358778626</v>
      </c>
      <c r="G20" s="52" t="n">
        <v>6.25</v>
      </c>
      <c r="H20" s="52" t="n">
        <v>480.0802</v>
      </c>
      <c r="I20" s="52" t="n">
        <v>11.1705561613959</v>
      </c>
      <c r="J20" s="52" t="n">
        <v>6.25</v>
      </c>
      <c r="K20" s="52" t="n">
        <v>511.3214</v>
      </c>
      <c r="L20" s="52" t="n">
        <v>9.20250817884406</v>
      </c>
      <c r="M20" s="52" t="n">
        <v>6.25</v>
      </c>
      <c r="N20" s="52" t="n">
        <v>490.0304</v>
      </c>
      <c r="O20" s="52" t="n">
        <v>8.33685932388222</v>
      </c>
      <c r="P20" s="52" t="n">
        <v>6.25</v>
      </c>
      <c r="Q20" s="52" t="n">
        <v>382.6415</v>
      </c>
      <c r="R20" s="52" t="n">
        <v>16.7013086150491</v>
      </c>
      <c r="S20" s="52" t="n">
        <v>6.25</v>
      </c>
      <c r="T20" s="52" t="n">
        <v>451.5944</v>
      </c>
      <c r="U20" s="52" t="n">
        <v>11.7745910577972</v>
      </c>
      <c r="V20" s="52" t="n">
        <v>6.25</v>
      </c>
      <c r="W20" s="52" t="n">
        <v>431.5545</v>
      </c>
      <c r="X20" s="52" t="n">
        <v>12.9593238822246</v>
      </c>
      <c r="Y20" s="52" t="n">
        <v>6.25</v>
      </c>
      <c r="Z20" s="52" t="n">
        <v>291.5105</v>
      </c>
      <c r="AA20" s="52" t="n">
        <v>15.1749182115594</v>
      </c>
      <c r="AB20" s="52" t="n">
        <v>6.25</v>
      </c>
      <c r="AC20" s="52" t="n">
        <v>453.2084</v>
      </c>
      <c r="AD20" s="52" t="n">
        <v>12.212213740458</v>
      </c>
      <c r="AE20" s="52" t="n">
        <v>6.25</v>
      </c>
      <c r="AF20" s="52" t="n">
        <v>479.186</v>
      </c>
      <c r="AG20" s="52" t="n">
        <v>11.1668484187568</v>
      </c>
      <c r="AH20" s="52" t="n">
        <v>6.25</v>
      </c>
      <c r="AI20" s="52" t="n">
        <v>518.6591</v>
      </c>
      <c r="AJ20" s="52" t="n">
        <v>7.72442748091603</v>
      </c>
      <c r="AK20" s="52" t="n">
        <v>6.25</v>
      </c>
      <c r="AL20" s="52" t="n">
        <v>536.533</v>
      </c>
      <c r="AM20" s="52" t="n">
        <v>8.12562704471101</v>
      </c>
      <c r="AN20" s="52" t="n">
        <v>6.25</v>
      </c>
      <c r="AO20" s="52" t="n">
        <v>586.5196</v>
      </c>
      <c r="AP20" s="52" t="n">
        <v>6.89007633587786</v>
      </c>
      <c r="AQ20" s="52" t="n">
        <v>6.25</v>
      </c>
      <c r="AR20" s="52" t="n">
        <v>406.034</v>
      </c>
      <c r="AS20" s="52" t="n">
        <v>9.4330425299891</v>
      </c>
      <c r="AT20" s="52" t="n">
        <v>6.25</v>
      </c>
      <c r="AU20" s="52" t="n">
        <v>328.5439</v>
      </c>
      <c r="AV20" s="52" t="n">
        <v>15.6825517993457</v>
      </c>
      <c r="AW20" s="52" t="n">
        <v>6.25</v>
      </c>
      <c r="AX20" s="52" t="n">
        <v>448.4015</v>
      </c>
      <c r="AY20" s="52" t="n">
        <v>7.96412213740458</v>
      </c>
      <c r="AZ20" s="52" t="n">
        <v>6.25</v>
      </c>
      <c r="BA20" s="52" t="n">
        <v>571.222</v>
      </c>
      <c r="BB20" s="52" t="n">
        <v>7.4969465648855</v>
      </c>
      <c r="BC20" s="52" t="n">
        <v>6.25</v>
      </c>
      <c r="BD20" s="52" t="n">
        <v>611.5296</v>
      </c>
      <c r="BE20" s="52" t="n">
        <v>6.40076335877863</v>
      </c>
      <c r="BF20" s="52" t="n">
        <v>6.25</v>
      </c>
      <c r="BG20" s="52" t="n">
        <v>651.5917</v>
      </c>
      <c r="BH20" s="52" t="n">
        <v>5.08582333696838</v>
      </c>
      <c r="BI20" s="52" t="n">
        <v>6.25</v>
      </c>
      <c r="BJ20" s="52" t="n">
        <v>467.1293</v>
      </c>
      <c r="BK20" s="52" t="n">
        <v>8.11199563794984</v>
      </c>
      <c r="BL20" s="52" t="n">
        <v>6.25</v>
      </c>
      <c r="BM20" s="52" t="n">
        <v>653.464</v>
      </c>
      <c r="BN20" s="52" t="n">
        <v>5.3937840785169</v>
      </c>
      <c r="BO20" s="52" t="n">
        <v>6.25</v>
      </c>
      <c r="BP20" s="52" t="n">
        <v>439.0575</v>
      </c>
      <c r="BQ20" s="52" t="n">
        <v>11.9913849509269</v>
      </c>
      <c r="BR20" s="52" t="n">
        <v>6.25</v>
      </c>
      <c r="BS20" s="52" t="n">
        <v>537.0168</v>
      </c>
      <c r="BT20" s="52" t="n">
        <v>8.13260632497274</v>
      </c>
      <c r="BU20" s="52" t="n">
        <v>6.25</v>
      </c>
      <c r="BV20" s="52" t="n">
        <v>286.9752</v>
      </c>
      <c r="BW20" s="52" t="n">
        <v>20.6721919302072</v>
      </c>
      <c r="BX20" s="52" t="n">
        <v>6.25</v>
      </c>
      <c r="BY20" s="52" t="n">
        <v>605.0322</v>
      </c>
      <c r="BZ20" s="52" t="n">
        <v>6.20665212649945</v>
      </c>
      <c r="CA20" s="52" t="n">
        <v>6.25</v>
      </c>
      <c r="CB20" s="52" t="n">
        <v>385.9927</v>
      </c>
      <c r="CC20" s="52" t="n">
        <v>8.27175572519084</v>
      </c>
      <c r="CD20" s="52" t="n">
        <v>6.25</v>
      </c>
      <c r="CE20" s="52" t="n">
        <v>504.7784</v>
      </c>
      <c r="CF20" s="52" t="n">
        <v>9.83544165757906</v>
      </c>
      <c r="CG20" s="52"/>
      <c r="CH20" s="59" t="n">
        <f aca="false">AW20</f>
        <v>6.25</v>
      </c>
      <c r="CI20" s="60" t="n">
        <f aca="false">AVERAGE(B20,E20,H20,K20,N20,Q20,T20,W20,Z20,AC20,AF20,AI20,AL20,AO20,AR20,AU20,AX20,BA20,BD20,BG20,BJ20,BM20,BP20,BS20,BV20,BY20,CB20,CE20)</f>
        <v>479.787571428571</v>
      </c>
      <c r="CJ20" s="60" t="n">
        <f aca="false">AVERAGE(C20,F20,I20,L20,O20,R20,U20,X20,AA20,AD20,AG20,AJ20,AM20,AP20,AS20,AV20,AY20,BB20,BE20,BH20,BK20,BN20,BQ20,BT20,BW20,BZ20,CC20,CF20)</f>
        <v>9.97562704471102</v>
      </c>
      <c r="CK20" s="60" t="n">
        <f aca="false">STDEV(B20,E20,H20,K20,N20,Q20,T20,W20,Z20,AC20,AF20,AI20,AL20,AO20,AR20,AU20,AX20,BA20,BD20,BG20,BJ20,BM20,BP20,BS20,BV20,BY20,CB20,CE20)</f>
        <v>96.5645532684814</v>
      </c>
      <c r="CL20" s="61" t="n">
        <f aca="false">STDEV(C20,F20,I20,L20,O20,R20,U20,X20,AA20,AD20,AG20,AJ20,AM20,AP20,AS20,AV20,AY20,BB20,BE20,BH20,BK20,BN20,BQ20,BT20,BW20,BZ20,CC20,CF20)</f>
        <v>3.68931197712504</v>
      </c>
    </row>
    <row r="21" customFormat="false" ht="26.8" hidden="false" customHeight="false" outlineLevel="0" collapsed="false">
      <c r="A21" s="52" t="n">
        <v>7.5</v>
      </c>
      <c r="B21" s="52" t="n">
        <v>450.1781</v>
      </c>
      <c r="C21" s="52" t="n">
        <v>6.65092693565976</v>
      </c>
      <c r="D21" s="52" t="n">
        <v>7.5</v>
      </c>
      <c r="E21" s="52" t="n">
        <v>492.7596</v>
      </c>
      <c r="F21" s="52" t="n">
        <v>10.2179934569248</v>
      </c>
      <c r="G21" s="52" t="n">
        <v>7.5</v>
      </c>
      <c r="H21" s="52" t="n">
        <v>484.964</v>
      </c>
      <c r="I21" s="52" t="n">
        <v>10.9893129770992</v>
      </c>
      <c r="J21" s="52" t="n">
        <v>7.5</v>
      </c>
      <c r="K21" s="52" t="n">
        <v>515.5515</v>
      </c>
      <c r="L21" s="52" t="n">
        <v>8.79007633587786</v>
      </c>
      <c r="M21" s="52" t="n">
        <v>7.5</v>
      </c>
      <c r="N21" s="52" t="n">
        <v>499.0623</v>
      </c>
      <c r="O21" s="52" t="n">
        <v>9.34198473282443</v>
      </c>
      <c r="P21" s="52" t="n">
        <v>7.5</v>
      </c>
      <c r="Q21" s="52" t="n">
        <v>380.3624</v>
      </c>
      <c r="R21" s="52" t="n">
        <v>16.7684841875682</v>
      </c>
      <c r="S21" s="52" t="n">
        <v>7.5</v>
      </c>
      <c r="T21" s="52" t="n">
        <v>445.6727</v>
      </c>
      <c r="U21" s="52" t="n">
        <v>12.1559432933479</v>
      </c>
      <c r="V21" s="52" t="n">
        <v>7.5</v>
      </c>
      <c r="W21" s="52" t="n">
        <v>421.143</v>
      </c>
      <c r="X21" s="52" t="n">
        <v>13.5018538713195</v>
      </c>
      <c r="Y21" s="52" t="n">
        <v>7.5</v>
      </c>
      <c r="Z21" s="52" t="n">
        <v>308.4988</v>
      </c>
      <c r="AA21" s="52" t="n">
        <v>14.9967284623773</v>
      </c>
      <c r="AB21" s="52" t="n">
        <v>7.5</v>
      </c>
      <c r="AC21" s="52" t="n">
        <v>449.5132</v>
      </c>
      <c r="AD21" s="52" t="n">
        <v>12.2068702290076</v>
      </c>
      <c r="AE21" s="52" t="n">
        <v>7.5</v>
      </c>
      <c r="AF21" s="52" t="n">
        <v>481.8183</v>
      </c>
      <c r="AG21" s="52" t="n">
        <v>11.1643402399128</v>
      </c>
      <c r="AH21" s="52" t="n">
        <v>7.5</v>
      </c>
      <c r="AI21" s="52" t="n">
        <v>516.5319</v>
      </c>
      <c r="AJ21" s="52" t="n">
        <v>8.1247546346783</v>
      </c>
      <c r="AK21" s="52" t="n">
        <v>7.5</v>
      </c>
      <c r="AL21" s="52" t="n">
        <v>531.1897</v>
      </c>
      <c r="AM21" s="52" t="n">
        <v>8.60152671755725</v>
      </c>
      <c r="AN21" s="52" t="n">
        <v>7.5</v>
      </c>
      <c r="AO21" s="52" t="n">
        <v>600.502</v>
      </c>
      <c r="AP21" s="52" t="n">
        <v>6.7803707742639</v>
      </c>
      <c r="AQ21" s="52" t="n">
        <v>7.5</v>
      </c>
      <c r="AR21" s="52" t="n">
        <v>419.7803</v>
      </c>
      <c r="AS21" s="52" t="n">
        <v>12.2382769901854</v>
      </c>
      <c r="AT21" s="52" t="n">
        <v>7.5</v>
      </c>
      <c r="AU21" s="52" t="n">
        <v>345.4578</v>
      </c>
      <c r="AV21" s="52" t="n">
        <v>15.4330425299891</v>
      </c>
      <c r="AW21" s="52" t="n">
        <v>7.5</v>
      </c>
      <c r="AX21" s="52" t="n">
        <v>526.1689</v>
      </c>
      <c r="AY21" s="52" t="n">
        <v>6.84143947655398</v>
      </c>
      <c r="AZ21" s="52" t="n">
        <v>7.5</v>
      </c>
      <c r="BA21" s="52" t="n">
        <v>557.5962</v>
      </c>
      <c r="BB21" s="52" t="n">
        <v>7.82050163576881</v>
      </c>
      <c r="BC21" s="52" t="n">
        <v>7.5</v>
      </c>
      <c r="BD21" s="52" t="n">
        <v>612.897</v>
      </c>
      <c r="BE21" s="52" t="n">
        <v>6.50872410032715</v>
      </c>
      <c r="BF21" s="52" t="n">
        <v>7.5</v>
      </c>
      <c r="BG21" s="52" t="n">
        <v>640.79</v>
      </c>
      <c r="BH21" s="52" t="n">
        <v>5.01504907306434</v>
      </c>
      <c r="BI21" s="52" t="n">
        <v>7.5</v>
      </c>
      <c r="BJ21" s="52" t="n">
        <v>530.9213</v>
      </c>
      <c r="BK21" s="52" t="n">
        <v>7.97404580152672</v>
      </c>
      <c r="BL21" s="52" t="n">
        <v>7.5</v>
      </c>
      <c r="BM21" s="52" t="n">
        <v>639.3275</v>
      </c>
      <c r="BN21" s="52" t="n">
        <v>5.53271537622683</v>
      </c>
      <c r="BO21" s="52" t="n">
        <v>7.5</v>
      </c>
      <c r="BP21" s="52" t="n">
        <v>443.6776</v>
      </c>
      <c r="BQ21" s="52" t="n">
        <v>13.0424209378408</v>
      </c>
      <c r="BR21" s="52" t="n">
        <v>7.5</v>
      </c>
      <c r="BS21" s="52" t="n">
        <v>543.4471</v>
      </c>
      <c r="BT21" s="52" t="n">
        <v>8.18844056706652</v>
      </c>
      <c r="BU21" s="52" t="n">
        <v>7.5</v>
      </c>
      <c r="BV21" s="52" t="n">
        <v>299.4013</v>
      </c>
      <c r="BW21" s="52" t="n">
        <v>20.5665212649945</v>
      </c>
      <c r="BX21" s="52" t="n">
        <v>7.5</v>
      </c>
      <c r="BY21" s="52" t="n">
        <v>600.728</v>
      </c>
      <c r="BZ21" s="52" t="n">
        <v>6.02159214830971</v>
      </c>
      <c r="CA21" s="52" t="n">
        <v>7.5</v>
      </c>
      <c r="CB21" s="52" t="n">
        <v>445.5029</v>
      </c>
      <c r="CC21" s="52" t="n">
        <v>11.4526717557252</v>
      </c>
      <c r="CD21" s="52" t="n">
        <v>7.5</v>
      </c>
      <c r="CE21" s="52" t="n">
        <v>489.2628</v>
      </c>
      <c r="CF21" s="52" t="n">
        <v>9.62333696837514</v>
      </c>
      <c r="CG21" s="52"/>
      <c r="CH21" s="59" t="n">
        <f aca="false">AW21</f>
        <v>7.5</v>
      </c>
      <c r="CI21" s="60" t="n">
        <f aca="false">AVERAGE(B21,E21,H21,K21,N21,Q21,T21,W21,Z21,AC21,AF21,AI21,AL21,AO21,AR21,AU21,AX21,BA21,BD21,BG21,BJ21,BM21,BP21,BS21,BV21,BY21,CB21,CE21)</f>
        <v>488.310935714286</v>
      </c>
      <c r="CJ21" s="60" t="n">
        <f aca="false">AVERAGE(C21,F21,I21,L21,O21,R21,U21,X21,AA21,AD21,AG21,AJ21,AM21,AP21,AS21,AV21,AY21,BB21,BE21,BH21,BK21,BN21,BQ21,BT21,BW21,BZ21,CC21,CF21)</f>
        <v>10.2339266240847</v>
      </c>
      <c r="CK21" s="60" t="n">
        <f aca="false">STDEV(B21,E21,H21,K21,N21,Q21,T21,W21,Z21,AC21,AF21,AI21,AL21,AO21,AR21,AU21,AX21,BA21,BD21,BG21,BJ21,BM21,BP21,BS21,BV21,BY21,CB21,CE21)</f>
        <v>90.133070760372</v>
      </c>
      <c r="CL21" s="61" t="n">
        <f aca="false">STDEV(C21,F21,I21,L21,O21,R21,U21,X21,AA21,AD21,AG21,AJ21,AM21,AP21,AS21,AV21,AY21,BB21,BE21,BH21,BK21,BN21,BQ21,BT21,BW21,BZ21,CC21,CF21)</f>
        <v>3.72671020307537</v>
      </c>
    </row>
    <row r="22" customFormat="false" ht="26.8" hidden="false" customHeight="false" outlineLevel="0" collapsed="false">
      <c r="A22" s="52" t="n">
        <v>8.75</v>
      </c>
      <c r="B22" s="52" t="n">
        <v>579.8585</v>
      </c>
      <c r="C22" s="52" t="n">
        <v>7.15703380588877</v>
      </c>
      <c r="D22" s="52" t="n">
        <v>8.75</v>
      </c>
      <c r="E22" s="52" t="n">
        <v>491.5052</v>
      </c>
      <c r="F22" s="52" t="n">
        <v>10.3323882224646</v>
      </c>
      <c r="G22" s="52" t="n">
        <v>8.75</v>
      </c>
      <c r="H22" s="52" t="n">
        <v>482.8468</v>
      </c>
      <c r="I22" s="52" t="n">
        <v>10.6306434023991</v>
      </c>
      <c r="J22" s="52" t="n">
        <v>8.75</v>
      </c>
      <c r="K22" s="52" t="n">
        <v>527.5949</v>
      </c>
      <c r="L22" s="52" t="n">
        <v>8.97786259541985</v>
      </c>
      <c r="M22" s="52" t="n">
        <v>8.75</v>
      </c>
      <c r="N22" s="52" t="n">
        <v>494.1754</v>
      </c>
      <c r="O22" s="52" t="n">
        <v>10.0273718647764</v>
      </c>
      <c r="P22" s="52" t="n">
        <v>8.75</v>
      </c>
      <c r="Q22" s="52" t="n">
        <v>377.5642</v>
      </c>
      <c r="R22" s="52" t="n">
        <v>15.4464558342421</v>
      </c>
      <c r="S22" s="52" t="n">
        <v>8.75</v>
      </c>
      <c r="T22" s="52" t="n">
        <v>423.2142</v>
      </c>
      <c r="U22" s="52" t="n">
        <v>11.7100327153762</v>
      </c>
      <c r="V22" s="52" t="n">
        <v>8.75</v>
      </c>
      <c r="W22" s="52" t="n">
        <v>406.5697</v>
      </c>
      <c r="X22" s="52" t="n">
        <v>13.5405670665213</v>
      </c>
      <c r="Y22" s="52" t="n">
        <v>8.75</v>
      </c>
      <c r="Z22" s="52" t="n">
        <v>297.7857</v>
      </c>
      <c r="AA22" s="52" t="n">
        <v>15.5427480916031</v>
      </c>
      <c r="AB22" s="52" t="n">
        <v>8.75</v>
      </c>
      <c r="AC22" s="52" t="n">
        <v>446.0485</v>
      </c>
      <c r="AD22" s="52" t="n">
        <v>12.4187568157034</v>
      </c>
      <c r="AE22" s="52" t="n">
        <v>8.75</v>
      </c>
      <c r="AF22" s="52" t="n">
        <v>479.7693</v>
      </c>
      <c r="AG22" s="52" t="n">
        <v>11.2210468920393</v>
      </c>
      <c r="AH22" s="52" t="n">
        <v>8.75</v>
      </c>
      <c r="AI22" s="52" t="n">
        <v>536.1925</v>
      </c>
      <c r="AJ22" s="52" t="n">
        <v>8.0649945474373</v>
      </c>
      <c r="AK22" s="52" t="n">
        <v>8.75</v>
      </c>
      <c r="AL22" s="52" t="n">
        <v>523.5196</v>
      </c>
      <c r="AM22" s="52" t="n">
        <v>8.89007633587786</v>
      </c>
      <c r="AN22" s="52" t="n">
        <v>8.75</v>
      </c>
      <c r="AO22" s="52" t="n">
        <v>606.5317</v>
      </c>
      <c r="AP22" s="52" t="n">
        <v>6.73435114503817</v>
      </c>
      <c r="AQ22" s="52" t="n">
        <v>8.75</v>
      </c>
      <c r="AR22" s="52" t="n">
        <v>412.9467</v>
      </c>
      <c r="AS22" s="52" t="n">
        <v>12.8740458015267</v>
      </c>
      <c r="AT22" s="52" t="n">
        <v>8.75</v>
      </c>
      <c r="AU22" s="52" t="n">
        <v>359.9746</v>
      </c>
      <c r="AV22" s="52" t="n">
        <v>16.7267175572519</v>
      </c>
      <c r="AW22" s="52" t="n">
        <v>8.75</v>
      </c>
      <c r="AX22" s="52" t="n">
        <v>566.7802</v>
      </c>
      <c r="AY22" s="52" t="n">
        <v>6.29094874591058</v>
      </c>
      <c r="AZ22" s="52" t="n">
        <v>8.75</v>
      </c>
      <c r="BA22" s="52" t="n">
        <v>548.4052</v>
      </c>
      <c r="BB22" s="52" t="n">
        <v>8.00174482006543</v>
      </c>
      <c r="BC22" s="52" t="n">
        <v>8.75</v>
      </c>
      <c r="BD22" s="52" t="n">
        <v>606.4892</v>
      </c>
      <c r="BE22" s="52" t="n">
        <v>6.59531079607415</v>
      </c>
      <c r="BF22" s="52" t="n">
        <v>8.75</v>
      </c>
      <c r="BG22" s="52" t="n">
        <v>652.7333</v>
      </c>
      <c r="BH22" s="52" t="n">
        <v>4.71352235550709</v>
      </c>
      <c r="BI22" s="52" t="n">
        <v>8.75</v>
      </c>
      <c r="BJ22" s="52" t="n">
        <v>540.3546</v>
      </c>
      <c r="BK22" s="52" t="n">
        <v>8.12846237731734</v>
      </c>
      <c r="BL22" s="52" t="n">
        <v>8.75</v>
      </c>
      <c r="BM22" s="52" t="n">
        <v>643.6735</v>
      </c>
      <c r="BN22" s="52" t="n">
        <v>5.54416575790622</v>
      </c>
      <c r="BO22" s="52" t="n">
        <v>8.75</v>
      </c>
      <c r="BP22" s="52" t="n">
        <v>438.5586</v>
      </c>
      <c r="BQ22" s="52" t="n">
        <v>13.2749182115594</v>
      </c>
      <c r="BR22" s="52" t="n">
        <v>8.75</v>
      </c>
      <c r="BS22" s="52" t="n">
        <v>539.4737</v>
      </c>
      <c r="BT22" s="52" t="n">
        <v>8.34514721919302</v>
      </c>
      <c r="BU22" s="52" t="n">
        <v>8.75</v>
      </c>
      <c r="BV22" s="52" t="n">
        <v>310.2457</v>
      </c>
      <c r="BW22" s="52" t="n">
        <v>19.8874591057797</v>
      </c>
      <c r="BX22" s="52" t="n">
        <v>8.75</v>
      </c>
      <c r="BY22" s="52" t="n">
        <v>616.1896</v>
      </c>
      <c r="BZ22" s="52" t="n">
        <v>5.75845147219193</v>
      </c>
      <c r="CA22" s="52" t="n">
        <v>8.75</v>
      </c>
      <c r="CB22" s="52" t="n">
        <v>442.3447</v>
      </c>
      <c r="CC22" s="52" t="n">
        <v>12.3827699018539</v>
      </c>
      <c r="CD22" s="52" t="n">
        <v>8.75</v>
      </c>
      <c r="CE22" s="52" t="n">
        <v>444.914</v>
      </c>
      <c r="CF22" s="52" t="n">
        <v>8.46553980370774</v>
      </c>
      <c r="CG22" s="52"/>
      <c r="CH22" s="59" t="n">
        <f aca="false">AW22</f>
        <v>8.75</v>
      </c>
      <c r="CI22" s="60" t="n">
        <f aca="false">AVERAGE(B22,E22,H22,K22,N22,Q22,T22,W22,Z22,AC22,AF22,AI22,AL22,AO22,AR22,AU22,AX22,BA22,BD22,BG22,BJ22,BM22,BP22,BS22,BV22,BY22,CB22,CE22)</f>
        <v>492.723564285714</v>
      </c>
      <c r="CJ22" s="60" t="n">
        <f aca="false">AVERAGE(C22,F22,I22,L22,O22,R22,U22,X22,AA22,AD22,AG22,AJ22,AM22,AP22,AS22,AV22,AY22,BB22,BE22,BH22,BK22,BN22,BQ22,BT22,BW22,BZ22,CC22,CF22)</f>
        <v>10.2744119021654</v>
      </c>
      <c r="CK22" s="60" t="n">
        <f aca="false">STDEV(B22,E22,H22,K22,N22,Q22,T22,W22,Z22,AC22,AF22,AI22,AL22,AO22,AR22,AU22,AX22,BA22,BD22,BG22,BJ22,BM22,BP22,BS22,BV22,BY22,CB22,CE22)</f>
        <v>95.300652102107</v>
      </c>
      <c r="CL22" s="61" t="n">
        <f aca="false">STDEV(C22,F22,I22,L22,O22,R22,U22,X22,AA22,AD22,AG22,AJ22,AM22,AP22,AS22,AV22,AY22,BB22,BE22,BH22,BK22,BN22,BQ22,BT22,BW22,BZ22,CC22,CF22)</f>
        <v>3.7404626537065</v>
      </c>
    </row>
    <row r="23" customFormat="false" ht="26.8" hidden="false" customHeight="false" outlineLevel="0" collapsed="false">
      <c r="A23" s="52" t="n">
        <v>10</v>
      </c>
      <c r="B23" s="52" t="n">
        <v>589.6763</v>
      </c>
      <c r="C23" s="52" t="n">
        <v>7.11723009814613</v>
      </c>
      <c r="D23" s="52" t="n">
        <v>10</v>
      </c>
      <c r="E23" s="52" t="n">
        <v>496.5436</v>
      </c>
      <c r="F23" s="52" t="n">
        <v>10.4782988004362</v>
      </c>
      <c r="G23" s="52" t="n">
        <v>10</v>
      </c>
      <c r="H23" s="52" t="n">
        <v>487.1811</v>
      </c>
      <c r="I23" s="52" t="n">
        <v>10.2202835332606</v>
      </c>
      <c r="J23" s="52" t="n">
        <v>10</v>
      </c>
      <c r="K23" s="52" t="n">
        <v>515.337</v>
      </c>
      <c r="L23" s="52" t="n">
        <v>9.20098146128681</v>
      </c>
      <c r="M23" s="52" t="n">
        <v>10</v>
      </c>
      <c r="N23" s="52" t="n">
        <v>497.1398</v>
      </c>
      <c r="O23" s="52" t="n">
        <v>10.5362050163577</v>
      </c>
      <c r="P23" s="52" t="n">
        <v>10</v>
      </c>
      <c r="Q23" s="52" t="n">
        <v>387.0311</v>
      </c>
      <c r="R23" s="52" t="n">
        <v>14.2089422028353</v>
      </c>
      <c r="S23" s="52" t="n">
        <v>10</v>
      </c>
      <c r="T23" s="52" t="n">
        <v>414.7702</v>
      </c>
      <c r="U23" s="52" t="n">
        <v>12.5503816793893</v>
      </c>
      <c r="V23" s="52" t="n">
        <v>10</v>
      </c>
      <c r="W23" s="52" t="n">
        <v>398.7437</v>
      </c>
      <c r="X23" s="52" t="n">
        <v>14.7712104689204</v>
      </c>
      <c r="Y23" s="52" t="n">
        <v>10</v>
      </c>
      <c r="Z23" s="52" t="n">
        <v>288.7141</v>
      </c>
      <c r="AA23" s="52" t="n">
        <v>20.7006543075245</v>
      </c>
      <c r="AB23" s="52" t="n">
        <v>10</v>
      </c>
      <c r="AC23" s="52" t="n">
        <v>444.2227</v>
      </c>
      <c r="AD23" s="52" t="n">
        <v>12.6684841875682</v>
      </c>
      <c r="AE23" s="52" t="n">
        <v>10</v>
      </c>
      <c r="AF23" s="52" t="n">
        <v>474.4632</v>
      </c>
      <c r="AG23" s="52" t="n">
        <v>11.1363140676118</v>
      </c>
      <c r="AH23" s="52" t="n">
        <v>10</v>
      </c>
      <c r="AI23" s="52" t="n">
        <v>525.6552</v>
      </c>
      <c r="AJ23" s="52" t="n">
        <v>8.1082878953108</v>
      </c>
      <c r="AK23" s="52" t="n">
        <v>10</v>
      </c>
      <c r="AL23" s="52" t="n">
        <v>517.8922</v>
      </c>
      <c r="AM23" s="52" t="n">
        <v>9.17131952017448</v>
      </c>
      <c r="AN23" s="52" t="n">
        <v>10</v>
      </c>
      <c r="AO23" s="52" t="n">
        <v>608.7125</v>
      </c>
      <c r="AP23" s="52" t="n">
        <v>6.65747001090513</v>
      </c>
      <c r="AQ23" s="52" t="n">
        <v>10</v>
      </c>
      <c r="AR23" s="52" t="n">
        <v>396.5652</v>
      </c>
      <c r="AS23" s="52" t="n">
        <v>10.6839694656489</v>
      </c>
      <c r="AT23" s="52" t="n">
        <v>10</v>
      </c>
      <c r="AU23" s="52" t="n">
        <v>364.9678</v>
      </c>
      <c r="AV23" s="52" t="n">
        <v>15.9571428571429</v>
      </c>
      <c r="AW23" s="52" t="n">
        <v>10</v>
      </c>
      <c r="AX23" s="52" t="n">
        <v>598.4096</v>
      </c>
      <c r="AY23" s="52" t="n">
        <v>6.33217011995638</v>
      </c>
      <c r="AZ23" s="52" t="n">
        <v>10</v>
      </c>
      <c r="BA23" s="52" t="n">
        <v>526.9431</v>
      </c>
      <c r="BB23" s="52" t="n">
        <v>8.27001090512541</v>
      </c>
      <c r="BC23" s="52" t="n">
        <v>10</v>
      </c>
      <c r="BD23" s="52" t="n">
        <v>605.0586</v>
      </c>
      <c r="BE23" s="52" t="n">
        <v>6.61461286804798</v>
      </c>
      <c r="BF23" s="52" t="n">
        <v>10</v>
      </c>
      <c r="BG23" s="52" t="n">
        <v>680.9181</v>
      </c>
      <c r="BH23" s="52" t="n">
        <v>4.44405670665213</v>
      </c>
      <c r="BI23" s="52" t="n">
        <v>10</v>
      </c>
      <c r="BJ23" s="52" t="n">
        <v>498.4271</v>
      </c>
      <c r="BK23" s="52" t="n">
        <v>8.10632497273719</v>
      </c>
      <c r="BL23" s="52" t="n">
        <v>10</v>
      </c>
      <c r="BM23" s="52" t="n">
        <v>652.6738</v>
      </c>
      <c r="BN23" s="52" t="n">
        <v>5.42497273718648</v>
      </c>
      <c r="BO23" s="52" t="n">
        <v>10</v>
      </c>
      <c r="BP23" s="52" t="n">
        <v>437.8427</v>
      </c>
      <c r="BQ23" s="52" t="n">
        <v>13.6981461286805</v>
      </c>
      <c r="BR23" s="52" t="n">
        <v>10</v>
      </c>
      <c r="BS23" s="52" t="n">
        <v>540.9721</v>
      </c>
      <c r="BT23" s="52" t="n">
        <v>8.49749182115594</v>
      </c>
      <c r="BU23" s="52" t="n">
        <v>10</v>
      </c>
      <c r="BV23" s="52" t="n">
        <v>319.1829</v>
      </c>
      <c r="BW23" s="52" t="n">
        <v>20.2864776444929</v>
      </c>
      <c r="BX23" s="52" t="n">
        <v>10</v>
      </c>
      <c r="BY23" s="52" t="n">
        <v>633.9</v>
      </c>
      <c r="BZ23" s="52" t="n">
        <v>5.64471101417666</v>
      </c>
      <c r="CA23" s="52" t="n">
        <v>10</v>
      </c>
      <c r="CB23" s="52" t="n">
        <v>433.3895</v>
      </c>
      <c r="CC23" s="52" t="n">
        <v>13.0851690294438</v>
      </c>
      <c r="CD23" s="52" t="n">
        <v>10</v>
      </c>
      <c r="CE23" s="52" t="n">
        <v>413.1787</v>
      </c>
      <c r="CF23" s="52" t="n">
        <v>7.54482006543075</v>
      </c>
      <c r="CG23" s="52"/>
      <c r="CH23" s="59" t="n">
        <f aca="false">AW23</f>
        <v>10</v>
      </c>
      <c r="CI23" s="60" t="n">
        <f aca="false">AVERAGE(B23,E23,H23,K23,N23,Q23,T23,W23,Z23,AC23,AF23,AI23,AL23,AO23,AR23,AU23,AX23,BA23,BD23,BG23,BJ23,BM23,BP23,BS23,BV23,BY23,CB23,CE23)</f>
        <v>491.018282142857</v>
      </c>
      <c r="CJ23" s="60" t="n">
        <f aca="false">AVERAGE(C23,F23,I23,L23,O23,R23,U23,X23,AA23,AD23,AG23,AJ23,AM23,AP23,AS23,AV23,AY23,BB23,BE23,BH23,BK23,BN23,BQ23,BT23,BW23,BZ23,CC23,CF23)</f>
        <v>10.4327192709145</v>
      </c>
      <c r="CK23" s="60" t="n">
        <f aca="false">STDEV(B23,E23,H23,K23,N23,Q23,T23,W23,Z23,AC23,AF23,AI23,AL23,AO23,AR23,AU23,AX23,BA23,BD23,BG23,BJ23,BM23,BP23,BS23,BV23,BY23,CB23,CE23)</f>
        <v>100.415392952697</v>
      </c>
      <c r="CL23" s="61" t="n">
        <f aca="false">STDEV(C23,F23,I23,L23,O23,R23,U23,X23,AA23,AD23,AG23,AJ23,AM23,AP23,AS23,AV23,AY23,BB23,BE23,BH23,BK23,BN23,BQ23,BT23,BW23,BZ23,CC23,CF23)</f>
        <v>4.15048507299763</v>
      </c>
    </row>
    <row r="24" customFormat="false" ht="26.8" hidden="false" customHeight="false" outlineLevel="0" collapsed="false">
      <c r="A24" s="52" t="n">
        <v>11.25</v>
      </c>
      <c r="B24" s="52" t="n">
        <v>585.1464</v>
      </c>
      <c r="C24" s="52" t="n">
        <v>7.08375136314068</v>
      </c>
      <c r="D24" s="52" t="n">
        <v>11.25</v>
      </c>
      <c r="E24" s="52" t="n">
        <v>483.5052</v>
      </c>
      <c r="F24" s="52" t="n">
        <v>10.2856052344602</v>
      </c>
      <c r="G24" s="52" t="n">
        <v>11.25</v>
      </c>
      <c r="H24" s="52" t="n">
        <v>499.0866</v>
      </c>
      <c r="I24" s="52" t="n">
        <v>10.1064340239913</v>
      </c>
      <c r="J24" s="52" t="n">
        <v>11.25</v>
      </c>
      <c r="K24" s="52" t="n">
        <v>523.1561</v>
      </c>
      <c r="L24" s="52" t="n">
        <v>9.59683751363141</v>
      </c>
      <c r="M24" s="52" t="n">
        <v>11.25</v>
      </c>
      <c r="N24" s="52" t="n">
        <v>490.2085</v>
      </c>
      <c r="O24" s="52" t="n">
        <v>10.8078516902944</v>
      </c>
      <c r="P24" s="52" t="n">
        <v>11.25</v>
      </c>
      <c r="Q24" s="52" t="n">
        <v>403.7548</v>
      </c>
      <c r="R24" s="52" t="n">
        <v>14.139040348964</v>
      </c>
      <c r="S24" s="52" t="n">
        <v>11.25</v>
      </c>
      <c r="T24" s="52" t="n">
        <v>421.4363</v>
      </c>
      <c r="U24" s="52" t="n">
        <v>13.7077426390404</v>
      </c>
      <c r="V24" s="52" t="n">
        <v>11.25</v>
      </c>
      <c r="W24" s="52" t="n">
        <v>389.2837</v>
      </c>
      <c r="X24" s="52" t="n">
        <v>15.2157033805889</v>
      </c>
      <c r="Y24" s="52" t="n">
        <v>11.25</v>
      </c>
      <c r="Z24" s="52" t="n">
        <v>285.0472</v>
      </c>
      <c r="AA24" s="52" t="n">
        <v>24.5068702290076</v>
      </c>
      <c r="AB24" s="52" t="n">
        <v>11.25</v>
      </c>
      <c r="AC24" s="52" t="n">
        <v>447.635</v>
      </c>
      <c r="AD24" s="52" t="n">
        <v>12.8797164667394</v>
      </c>
      <c r="AE24" s="52" t="n">
        <v>11.25</v>
      </c>
      <c r="AF24" s="52" t="n">
        <v>456.9386</v>
      </c>
      <c r="AG24" s="52" t="n">
        <v>10.9465648854962</v>
      </c>
      <c r="AH24" s="52" t="n">
        <v>11.25</v>
      </c>
      <c r="AI24" s="52" t="n">
        <v>513.8766</v>
      </c>
      <c r="AJ24" s="52" t="n">
        <v>8.6680479825518</v>
      </c>
      <c r="AK24" s="52" t="n">
        <v>11.25</v>
      </c>
      <c r="AL24" s="52" t="n">
        <v>529.1029</v>
      </c>
      <c r="AM24" s="52" t="n">
        <v>9.65714285714286</v>
      </c>
      <c r="AN24" s="52" t="n">
        <v>11.25</v>
      </c>
      <c r="AO24" s="52" t="n">
        <v>610.2759</v>
      </c>
      <c r="AP24" s="52" t="n">
        <v>6.64711014176663</v>
      </c>
      <c r="AQ24" s="52" t="n">
        <v>11.25</v>
      </c>
      <c r="AR24" s="52" t="n">
        <v>426.814</v>
      </c>
      <c r="AS24" s="52" t="n">
        <v>10.776772082879</v>
      </c>
      <c r="AT24" s="52" t="n">
        <v>11.25</v>
      </c>
      <c r="AU24" s="52" t="n">
        <v>365.3592</v>
      </c>
      <c r="AV24" s="52" t="n">
        <v>15.1382769901854</v>
      </c>
      <c r="AW24" s="52" t="n">
        <v>11.25</v>
      </c>
      <c r="AX24" s="52" t="n">
        <v>591.2938</v>
      </c>
      <c r="AY24" s="52" t="n">
        <v>6.66881134133043</v>
      </c>
      <c r="AZ24" s="52" t="n">
        <v>11.25</v>
      </c>
      <c r="BA24" s="52" t="n">
        <v>528.498</v>
      </c>
      <c r="BB24" s="52" t="n">
        <v>8.80458015267176</v>
      </c>
      <c r="BC24" s="52" t="n">
        <v>11.25</v>
      </c>
      <c r="BD24" s="52" t="n">
        <v>607.8337</v>
      </c>
      <c r="BE24" s="52" t="n">
        <v>6.57862595419847</v>
      </c>
      <c r="BF24" s="52" t="n">
        <v>11.25</v>
      </c>
      <c r="BG24" s="52" t="n">
        <v>684.2953</v>
      </c>
      <c r="BH24" s="52" t="n">
        <v>4.40272628135224</v>
      </c>
      <c r="BI24" s="52" t="n">
        <v>11.25</v>
      </c>
      <c r="BJ24" s="52" t="n">
        <v>453.3113</v>
      </c>
      <c r="BK24" s="52" t="n">
        <v>8.45605234460196</v>
      </c>
      <c r="BL24" s="52" t="n">
        <v>11.25</v>
      </c>
      <c r="BM24" s="52" t="n">
        <v>656.3202</v>
      </c>
      <c r="BN24" s="52" t="n">
        <v>5.3340239912759</v>
      </c>
      <c r="BO24" s="52" t="n">
        <v>11.25</v>
      </c>
      <c r="BP24" s="52" t="n">
        <v>426.7692</v>
      </c>
      <c r="BQ24" s="52" t="n">
        <v>13.323227917121</v>
      </c>
      <c r="BR24" s="52" t="n">
        <v>11.25</v>
      </c>
      <c r="BS24" s="52" t="n">
        <v>542.8926</v>
      </c>
      <c r="BT24" s="52" t="n">
        <v>8.56532170119956</v>
      </c>
      <c r="BU24" s="52" t="n">
        <v>11.25</v>
      </c>
      <c r="BV24" s="52" t="n">
        <v>322.1342</v>
      </c>
      <c r="BW24" s="52" t="n">
        <v>19.4050163576881</v>
      </c>
      <c r="BX24" s="52" t="n">
        <v>11.25</v>
      </c>
      <c r="BY24" s="52" t="n">
        <v>622.1537</v>
      </c>
      <c r="BZ24" s="52" t="n">
        <v>5.60021810250818</v>
      </c>
      <c r="CA24" s="52" t="n">
        <v>11.25</v>
      </c>
      <c r="CB24" s="52" t="n">
        <v>436.6558</v>
      </c>
      <c r="CC24" s="52" t="n">
        <v>14.1955288985823</v>
      </c>
      <c r="CD24" s="52" t="n">
        <v>11.25</v>
      </c>
      <c r="CE24" s="52" t="n">
        <v>325.0867</v>
      </c>
      <c r="CF24" s="52" t="n">
        <v>7.07099236641221</v>
      </c>
      <c r="CG24" s="52"/>
      <c r="CH24" s="59" t="n">
        <f aca="false">AW24</f>
        <v>11.25</v>
      </c>
      <c r="CI24" s="60" t="n">
        <f aca="false">AVERAGE(B24,E24,H24,K24,N24,Q24,T24,W24,Z24,AC24,AF24,AI24,AL24,AO24,AR24,AU24,AX24,BA24,BD24,BG24,BJ24,BM24,BP24,BS24,BV24,BY24,CB24,CE24)</f>
        <v>486.709696428571</v>
      </c>
      <c r="CJ24" s="60" t="n">
        <f aca="false">AVERAGE(C24,F24,I24,L24,O24,R24,U24,X24,AA24,AD24,AG24,AJ24,AM24,AP24,AS24,AV24,AY24,BB24,BE24,BH24,BK24,BN24,BQ24,BT24,BW24,BZ24,CC24,CF24)</f>
        <v>10.6631640442437</v>
      </c>
      <c r="CK24" s="60" t="n">
        <f aca="false">STDEV(B24,E24,H24,K24,N24,Q24,T24,W24,Z24,AC24,AF24,AI24,AL24,AO24,AR24,AU24,AX24,BA24,BD24,BG24,BJ24,BM24,BP24,BS24,BV24,BY24,CB24,CE24)</f>
        <v>103.299504723686</v>
      </c>
      <c r="CL24" s="61" t="n">
        <f aca="false">STDEV(C24,F24,I24,L24,O24,R24,U24,X24,AA24,AD24,AG24,AJ24,AM24,AP24,AS24,AV24,AY24,BB24,BE24,BH24,BK24,BN24,BQ24,BT24,BW24,BZ24,CC24,CF24)</f>
        <v>4.47946041112188</v>
      </c>
    </row>
    <row r="25" customFormat="false" ht="26.8" hidden="false" customHeight="false" outlineLevel="0" collapsed="false">
      <c r="A25" s="52" t="n">
        <v>12.5</v>
      </c>
      <c r="B25" s="52" t="n">
        <v>567.9576</v>
      </c>
      <c r="C25" s="52" t="n">
        <v>7.22769901853871</v>
      </c>
      <c r="D25" s="52" t="n">
        <v>12.5</v>
      </c>
      <c r="E25" s="52" t="n">
        <v>490.7051</v>
      </c>
      <c r="F25" s="52" t="n">
        <v>10.7666303162486</v>
      </c>
      <c r="G25" s="52" t="n">
        <v>12.5</v>
      </c>
      <c r="H25" s="52" t="n">
        <v>503.8992</v>
      </c>
      <c r="I25" s="52" t="n">
        <v>9.95866957470011</v>
      </c>
      <c r="J25" s="52" t="n">
        <v>12.5</v>
      </c>
      <c r="K25" s="52" t="n">
        <v>520.8266</v>
      </c>
      <c r="L25" s="52" t="n">
        <v>9.60458015267176</v>
      </c>
      <c r="M25" s="52" t="n">
        <v>12.5</v>
      </c>
      <c r="N25" s="52" t="n">
        <v>488.4717</v>
      </c>
      <c r="O25" s="52" t="n">
        <v>11.0863685932388</v>
      </c>
      <c r="P25" s="52" t="n">
        <v>12.5</v>
      </c>
      <c r="Q25" s="52" t="n">
        <v>412.0138</v>
      </c>
      <c r="R25" s="52" t="n">
        <v>13.8661941112323</v>
      </c>
      <c r="S25" s="52" t="n">
        <v>12.5</v>
      </c>
      <c r="T25" s="52" t="n">
        <v>415.0737</v>
      </c>
      <c r="U25" s="52" t="n">
        <v>14.2690294438386</v>
      </c>
      <c r="V25" s="52" t="n">
        <v>12.5</v>
      </c>
      <c r="W25" s="52" t="n">
        <v>387.7847</v>
      </c>
      <c r="X25" s="52" t="n">
        <v>16.739040348964</v>
      </c>
      <c r="Y25" s="52" t="n">
        <v>12.5</v>
      </c>
      <c r="Z25" s="52" t="n">
        <v>284.1262</v>
      </c>
      <c r="AA25" s="52" t="n">
        <v>24.8657579062159</v>
      </c>
      <c r="AB25" s="52" t="n">
        <v>12.5</v>
      </c>
      <c r="AC25" s="52" t="n">
        <v>447.7455</v>
      </c>
      <c r="AD25" s="52" t="n">
        <v>12.93653217012</v>
      </c>
      <c r="AE25" s="52" t="n">
        <v>12.5</v>
      </c>
      <c r="AF25" s="52" t="n">
        <v>453.0952</v>
      </c>
      <c r="AG25" s="52" t="n">
        <v>11.76586695747</v>
      </c>
      <c r="AH25" s="52" t="n">
        <v>12.5</v>
      </c>
      <c r="AI25" s="52" t="n">
        <v>516.1009</v>
      </c>
      <c r="AJ25" s="52" t="n">
        <v>9.02922573609597</v>
      </c>
      <c r="AK25" s="52" t="n">
        <v>12.5</v>
      </c>
      <c r="AL25" s="52" t="n">
        <v>527.5682</v>
      </c>
      <c r="AM25" s="52" t="n">
        <v>9.52955288985823</v>
      </c>
      <c r="AN25" s="52" t="n">
        <v>12.5</v>
      </c>
      <c r="AO25" s="52" t="n">
        <v>609.8908</v>
      </c>
      <c r="AP25" s="52" t="n">
        <v>6.69302071973828</v>
      </c>
      <c r="AQ25" s="52" t="n">
        <v>12.5</v>
      </c>
      <c r="AR25" s="52" t="n">
        <v>446.1727</v>
      </c>
      <c r="AS25" s="52" t="n">
        <v>11.5546346782988</v>
      </c>
      <c r="AT25" s="52" t="n">
        <v>12.5</v>
      </c>
      <c r="AU25" s="52" t="n">
        <v>363.4476</v>
      </c>
      <c r="AV25" s="52" t="n">
        <v>16.3869138495093</v>
      </c>
      <c r="AW25" s="52" t="n">
        <v>12.5</v>
      </c>
      <c r="AX25" s="52" t="n">
        <v>607.3289</v>
      </c>
      <c r="AY25" s="52" t="n">
        <v>6.80785169029444</v>
      </c>
      <c r="AZ25" s="52" t="n">
        <v>12.5</v>
      </c>
      <c r="BA25" s="52" t="n">
        <v>520.9321</v>
      </c>
      <c r="BB25" s="52" t="n">
        <v>9.14612868047983</v>
      </c>
      <c r="BC25" s="52" t="n">
        <v>12.5</v>
      </c>
      <c r="BD25" s="52" t="n">
        <v>602.6492</v>
      </c>
      <c r="BE25" s="52" t="n">
        <v>6.68233369683751</v>
      </c>
      <c r="BF25" s="52" t="n">
        <v>12.5</v>
      </c>
      <c r="BG25" s="52" t="n">
        <v>669.2088</v>
      </c>
      <c r="BH25" s="52" t="n">
        <v>4.54133042529989</v>
      </c>
      <c r="BI25" s="52" t="n">
        <v>12.5</v>
      </c>
      <c r="BJ25" s="52" t="n">
        <v>487.5067</v>
      </c>
      <c r="BK25" s="52" t="n">
        <v>10.1742639040349</v>
      </c>
      <c r="BL25" s="52" t="n">
        <v>12.5</v>
      </c>
      <c r="BM25" s="52" t="n">
        <v>643.7801</v>
      </c>
      <c r="BN25" s="52" t="n">
        <v>5.43773173391494</v>
      </c>
      <c r="BO25" s="52" t="n">
        <v>12.5</v>
      </c>
      <c r="BP25" s="52" t="n">
        <v>411.1171</v>
      </c>
      <c r="BQ25" s="52" t="n">
        <v>13.0507088331516</v>
      </c>
      <c r="BR25" s="52" t="n">
        <v>12.5</v>
      </c>
      <c r="BS25" s="52" t="n">
        <v>544.136</v>
      </c>
      <c r="BT25" s="52" t="n">
        <v>8.55179934569248</v>
      </c>
      <c r="BU25" s="52" t="n">
        <v>12.5</v>
      </c>
      <c r="BV25" s="52" t="n">
        <v>323.5439</v>
      </c>
      <c r="BW25" s="52" t="n">
        <v>19.0190839694656</v>
      </c>
      <c r="BX25" s="52" t="n">
        <v>12.5</v>
      </c>
      <c r="BY25" s="52" t="n">
        <v>624.1088</v>
      </c>
      <c r="BZ25" s="52" t="n">
        <v>5.44482006543075</v>
      </c>
      <c r="CA25" s="52" t="n">
        <v>12.5</v>
      </c>
      <c r="CB25" s="52" t="n">
        <v>434.4594</v>
      </c>
      <c r="CC25" s="52" t="n">
        <v>14.5574700109051</v>
      </c>
      <c r="CD25" s="52" t="n">
        <v>12.5</v>
      </c>
      <c r="CE25" s="52" t="n">
        <v>446.0019</v>
      </c>
      <c r="CF25" s="52" t="n">
        <v>11.3412213740458</v>
      </c>
      <c r="CG25" s="52"/>
      <c r="CH25" s="59" t="n">
        <f aca="false">AW25</f>
        <v>12.5</v>
      </c>
      <c r="CI25" s="60" t="n">
        <f aca="false">AVERAGE(B25,E25,H25,K25,N25,Q25,T25,W25,Z25,AC25,AF25,AI25,AL25,AO25,AR25,AU25,AX25,BA25,BD25,BG25,BJ25,BM25,BP25,BS25,BV25,BY25,CB25,CE25)</f>
        <v>491.059014285714</v>
      </c>
      <c r="CJ25" s="60" t="n">
        <f aca="false">AVERAGE(C25,F25,I25,L25,O25,R25,U25,X25,AA25,AD25,AG25,AJ25,AM25,AP25,AS25,AV25,AY25,BB25,BE25,BH25,BK25,BN25,BQ25,BT25,BW25,BZ25,CC25,CF25)</f>
        <v>11.108373578439</v>
      </c>
      <c r="CK25" s="60" t="n">
        <f aca="false">STDEV(B25,E25,H25,K25,N25,Q25,T25,W25,Z25,AC25,AF25,AI25,AL25,AO25,AR25,AU25,AX25,BA25,BD25,BG25,BJ25,BM25,BP25,BS25,BV25,BY25,CB25,CE25)</f>
        <v>96.6704792564189</v>
      </c>
      <c r="CL25" s="61" t="n">
        <f aca="false">STDEV(C25,F25,I25,L25,O25,R25,U25,X25,AA25,AD25,AG25,AJ25,AM25,AP25,AS25,AV25,AY25,BB25,BE25,BH25,BK25,BN25,BQ25,BT25,BW25,BZ25,CC25,CF25)</f>
        <v>4.51531082569862</v>
      </c>
    </row>
    <row r="26" customFormat="false" ht="26.8" hidden="false" customHeight="false" outlineLevel="0" collapsed="false">
      <c r="A26" s="52" t="n">
        <v>13.75</v>
      </c>
      <c r="B26" s="52" t="n">
        <v>578.2784</v>
      </c>
      <c r="C26" s="52" t="n">
        <v>7.36892039258451</v>
      </c>
      <c r="D26" s="52" t="n">
        <v>13.75</v>
      </c>
      <c r="E26" s="52" t="n">
        <v>478.3084</v>
      </c>
      <c r="F26" s="52" t="n">
        <v>10.4392584514722</v>
      </c>
      <c r="G26" s="52" t="n">
        <v>13.75</v>
      </c>
      <c r="H26" s="52" t="n">
        <v>514.0665</v>
      </c>
      <c r="I26" s="52" t="n">
        <v>9.78538713195202</v>
      </c>
      <c r="J26" s="52" t="n">
        <v>13.75</v>
      </c>
      <c r="K26" s="52" t="n">
        <v>517.3177</v>
      </c>
      <c r="L26" s="52" t="n">
        <v>9.76008724100327</v>
      </c>
      <c r="M26" s="52" t="n">
        <v>13.75</v>
      </c>
      <c r="N26" s="52" t="n">
        <v>485.7086</v>
      </c>
      <c r="O26" s="52" t="n">
        <v>10.7535441657579</v>
      </c>
      <c r="P26" s="52" t="n">
        <v>13.75</v>
      </c>
      <c r="Q26" s="52" t="n">
        <v>421.1989</v>
      </c>
      <c r="R26" s="52" t="n">
        <v>13.4749182115594</v>
      </c>
      <c r="S26" s="52" t="n">
        <v>13.75</v>
      </c>
      <c r="T26" s="52" t="n">
        <v>414.8124</v>
      </c>
      <c r="U26" s="52" t="n">
        <v>15.0959651035987</v>
      </c>
      <c r="V26" s="52" t="n">
        <v>13.75</v>
      </c>
      <c r="W26" s="52" t="n">
        <v>386.8485</v>
      </c>
      <c r="X26" s="52" t="n">
        <v>17.2417666303162</v>
      </c>
      <c r="Y26" s="52" t="n">
        <v>13.75</v>
      </c>
      <c r="Z26" s="52" t="n">
        <v>284.7846</v>
      </c>
      <c r="AA26" s="52" t="n">
        <v>22.9239912758997</v>
      </c>
      <c r="AB26" s="52" t="n">
        <v>13.75</v>
      </c>
      <c r="AC26" s="52" t="n">
        <v>445.7194</v>
      </c>
      <c r="AD26" s="52" t="n">
        <v>12.6003271537623</v>
      </c>
      <c r="AE26" s="52" t="n">
        <v>13.75</v>
      </c>
      <c r="AF26" s="52" t="n">
        <v>458.926</v>
      </c>
      <c r="AG26" s="52" t="n">
        <v>12.7697928026172</v>
      </c>
      <c r="AH26" s="52" t="n">
        <v>13.75</v>
      </c>
      <c r="AI26" s="52" t="n">
        <v>507.6334</v>
      </c>
      <c r="AJ26" s="52" t="n">
        <v>9.26641221374046</v>
      </c>
      <c r="AK26" s="52" t="n">
        <v>13.75</v>
      </c>
      <c r="AL26" s="52" t="n">
        <v>521.1545</v>
      </c>
      <c r="AM26" s="52" t="n">
        <v>8.83511450381679</v>
      </c>
      <c r="AN26" s="52" t="n">
        <v>13.75</v>
      </c>
      <c r="AO26" s="52" t="n">
        <v>590.7488</v>
      </c>
      <c r="AP26" s="52" t="n">
        <v>6.73064340239913</v>
      </c>
      <c r="AQ26" s="52" t="n">
        <v>13.75</v>
      </c>
      <c r="AR26" s="52" t="n">
        <v>415.4099</v>
      </c>
      <c r="AS26" s="52" t="n">
        <v>10.6068702290076</v>
      </c>
      <c r="AT26" s="52" t="n">
        <v>13.75</v>
      </c>
      <c r="AU26" s="52" t="n">
        <v>356.7931</v>
      </c>
      <c r="AV26" s="52" t="n">
        <v>16.9319520174482</v>
      </c>
      <c r="AW26" s="52" t="n">
        <v>13.75</v>
      </c>
      <c r="AX26" s="52" t="n">
        <v>418.1806</v>
      </c>
      <c r="AY26" s="52" t="n">
        <v>6.33326063249727</v>
      </c>
      <c r="AZ26" s="52" t="n">
        <v>13.75</v>
      </c>
      <c r="BA26" s="52" t="n">
        <v>508.7296</v>
      </c>
      <c r="BB26" s="52" t="n">
        <v>9.22355507088331</v>
      </c>
      <c r="BC26" s="52" t="n">
        <v>13.75</v>
      </c>
      <c r="BD26" s="52" t="n">
        <v>595.5989</v>
      </c>
      <c r="BE26" s="52" t="n">
        <v>6.88516902944384</v>
      </c>
      <c r="BF26" s="52" t="n">
        <v>13.75</v>
      </c>
      <c r="BG26" s="52" t="n">
        <v>662.512</v>
      </c>
      <c r="BH26" s="52" t="n">
        <v>4.68113413304253</v>
      </c>
      <c r="BI26" s="52" t="n">
        <v>13.75</v>
      </c>
      <c r="BJ26" s="52" t="n">
        <v>489.6991</v>
      </c>
      <c r="BK26" s="52" t="n">
        <v>10.8972737186478</v>
      </c>
      <c r="BL26" s="52" t="n">
        <v>13.75</v>
      </c>
      <c r="BM26" s="52" t="n">
        <v>646.7897</v>
      </c>
      <c r="BN26" s="52" t="n">
        <v>5.54940021810251</v>
      </c>
      <c r="BO26" s="52" t="n">
        <v>13.75</v>
      </c>
      <c r="BP26" s="52" t="n">
        <v>409.9974</v>
      </c>
      <c r="BQ26" s="52" t="n">
        <v>14.6095965103599</v>
      </c>
      <c r="BR26" s="52" t="n">
        <v>13.75</v>
      </c>
      <c r="BS26" s="52" t="n">
        <v>548.6585</v>
      </c>
      <c r="BT26" s="52" t="n">
        <v>8.46194111232279</v>
      </c>
      <c r="BU26" s="52" t="n">
        <v>13.75</v>
      </c>
      <c r="BV26" s="52" t="n">
        <v>324.4963</v>
      </c>
      <c r="BW26" s="52" t="n">
        <v>20.7148309705562</v>
      </c>
      <c r="BX26" s="52" t="n">
        <v>13.75</v>
      </c>
      <c r="BY26" s="52" t="n">
        <v>638.6358</v>
      </c>
      <c r="BZ26" s="52" t="n">
        <v>5.35125408942203</v>
      </c>
      <c r="CA26" s="52" t="n">
        <v>13.75</v>
      </c>
      <c r="CB26" s="52" t="n">
        <v>431.1239</v>
      </c>
      <c r="CC26" s="52" t="n">
        <v>14.4723009814613</v>
      </c>
      <c r="CD26" s="52" t="n">
        <v>13.75</v>
      </c>
      <c r="CE26" s="52" t="n">
        <v>463.9548</v>
      </c>
      <c r="CF26" s="52" t="n">
        <v>12.2898582333697</v>
      </c>
      <c r="CG26" s="52"/>
      <c r="CH26" s="59" t="n">
        <f aca="false">AW26</f>
        <v>13.75</v>
      </c>
      <c r="CI26" s="60" t="n">
        <f aca="false">AVERAGE(B26,E26,H26,K26,N26,Q26,T26,W26,Z26,AC26,AF26,AI26,AL26,AO26,AR26,AU26,AX26,BA26,BD26,BG26,BJ26,BM26,BP26,BS26,BV26,BY26,CB26,CE26)</f>
        <v>482.717346428571</v>
      </c>
      <c r="CJ26" s="60" t="n">
        <f aca="false">AVERAGE(C26,F26,I26,L26,O26,R26,U26,X26,AA26,AD26,AG26,AJ26,AM26,AP26,AS26,AV26,AY26,BB26,BE26,BH26,BK26,BN26,BQ26,BT26,BW26,BZ26,CC26,CF26)</f>
        <v>11.2162330581087</v>
      </c>
      <c r="CK26" s="60" t="n">
        <f aca="false">STDEV(B26,E26,H26,K26,N26,Q26,T26,W26,Z26,AC26,AF26,AI26,AL26,AO26,AR26,AU26,AX26,BA26,BD26,BG26,BJ26,BM26,BP26,BS26,BV26,BY26,CB26,CE26)</f>
        <v>94.8816901694849</v>
      </c>
      <c r="CL26" s="61" t="n">
        <f aca="false">STDEV(C26,F26,I26,L26,O26,R26,U26,X26,AA26,AD26,AG26,AJ26,AM26,AP26,AS26,AV26,AY26,BB26,BE26,BH26,BK26,BN26,BQ26,BT26,BW26,BZ26,CC26,CF26)</f>
        <v>4.54301887188238</v>
      </c>
    </row>
    <row r="27" customFormat="false" ht="26.8" hidden="false" customHeight="false" outlineLevel="0" collapsed="false">
      <c r="A27" s="52" t="n">
        <v>15</v>
      </c>
      <c r="B27" s="52" t="n">
        <v>577.917</v>
      </c>
      <c r="C27" s="52" t="n">
        <v>7.42257360959651</v>
      </c>
      <c r="D27" s="52" t="n">
        <v>15</v>
      </c>
      <c r="E27" s="52" t="n">
        <v>475.6086</v>
      </c>
      <c r="F27" s="52" t="n">
        <v>10.6077426390403</v>
      </c>
      <c r="G27" s="52" t="n">
        <v>15</v>
      </c>
      <c r="H27" s="52" t="n">
        <v>517.1495</v>
      </c>
      <c r="I27" s="52" t="n">
        <v>9.78287895310796</v>
      </c>
      <c r="J27" s="52" t="n">
        <v>15</v>
      </c>
      <c r="K27" s="52" t="n">
        <v>512.2333</v>
      </c>
      <c r="L27" s="52" t="n">
        <v>9.72093784078517</v>
      </c>
      <c r="M27" s="52" t="n">
        <v>15</v>
      </c>
      <c r="N27" s="52" t="n">
        <v>494.6364</v>
      </c>
      <c r="O27" s="52" t="n">
        <v>10.8789531079607</v>
      </c>
      <c r="P27" s="52" t="n">
        <v>15</v>
      </c>
      <c r="Q27" s="52" t="n">
        <v>431.6134</v>
      </c>
      <c r="R27" s="52" t="n">
        <v>13.6345692475463</v>
      </c>
      <c r="S27" s="52" t="n">
        <v>15</v>
      </c>
      <c r="T27" s="52" t="n">
        <v>408.9718</v>
      </c>
      <c r="U27" s="52" t="n">
        <v>15.3107960741549</v>
      </c>
      <c r="V27" s="52" t="n">
        <v>15</v>
      </c>
      <c r="W27" s="52" t="n">
        <v>386.4438</v>
      </c>
      <c r="X27" s="52" t="n">
        <v>16.7135223555071</v>
      </c>
      <c r="Y27" s="52" t="n">
        <v>15</v>
      </c>
      <c r="Z27" s="52" t="n">
        <v>286.989</v>
      </c>
      <c r="AA27" s="52" t="n">
        <v>10.4627044711014</v>
      </c>
      <c r="AB27" s="52" t="n">
        <v>15</v>
      </c>
      <c r="AC27" s="52" t="n">
        <v>452.1794</v>
      </c>
      <c r="AD27" s="52" t="n">
        <v>12.1708833151581</v>
      </c>
      <c r="AE27" s="52" t="n">
        <v>15</v>
      </c>
      <c r="AF27" s="52" t="n">
        <v>446.7248</v>
      </c>
      <c r="AG27" s="52" t="n">
        <v>12.3728462377317</v>
      </c>
      <c r="AH27" s="52" t="n">
        <v>15</v>
      </c>
      <c r="AI27" s="52" t="n">
        <v>508.0735</v>
      </c>
      <c r="AJ27" s="52" t="n">
        <v>9.64558342420938</v>
      </c>
      <c r="AK27" s="52" t="n">
        <v>15</v>
      </c>
      <c r="AL27" s="52" t="n">
        <v>514.6485</v>
      </c>
      <c r="AM27" s="52" t="n">
        <v>8.60283533260632</v>
      </c>
      <c r="AN27" s="52" t="n">
        <v>15</v>
      </c>
      <c r="AO27" s="52" t="n">
        <v>575.375</v>
      </c>
      <c r="AP27" s="52" t="n">
        <v>7.02388222464558</v>
      </c>
      <c r="AQ27" s="52" t="n">
        <v>15</v>
      </c>
      <c r="AR27" s="52" t="n">
        <v>320.5469</v>
      </c>
      <c r="AS27" s="52" t="n">
        <v>9.45038167938931</v>
      </c>
      <c r="AT27" s="52" t="n">
        <v>15</v>
      </c>
      <c r="AU27" s="52" t="n">
        <v>352.6439</v>
      </c>
      <c r="AV27" s="52" t="n">
        <v>18.59760087241</v>
      </c>
      <c r="AW27" s="52" t="n">
        <v>15</v>
      </c>
      <c r="AX27" s="52" t="n">
        <v>346.7861</v>
      </c>
      <c r="AY27" s="52" t="n">
        <v>6.56728462377317</v>
      </c>
      <c r="AZ27" s="52" t="n">
        <v>15</v>
      </c>
      <c r="BA27" s="52" t="n">
        <v>497.2253</v>
      </c>
      <c r="BB27" s="52" t="n">
        <v>9.46772082878953</v>
      </c>
      <c r="BC27" s="52" t="n">
        <v>15</v>
      </c>
      <c r="BD27" s="52" t="n">
        <v>599.7111</v>
      </c>
      <c r="BE27" s="52" t="n">
        <v>7.02344601962923</v>
      </c>
      <c r="BF27" s="52" t="n">
        <v>15</v>
      </c>
      <c r="BG27" s="52" t="n">
        <v>668.1179</v>
      </c>
      <c r="BH27" s="52" t="n">
        <v>4.6711014176663</v>
      </c>
      <c r="BI27" s="52" t="n">
        <v>15</v>
      </c>
      <c r="BJ27" s="52" t="n">
        <v>481.9073</v>
      </c>
      <c r="BK27" s="52" t="n">
        <v>11.2701199563795</v>
      </c>
      <c r="BL27" s="52" t="n">
        <v>15</v>
      </c>
      <c r="BM27" s="52" t="n">
        <v>652.5119</v>
      </c>
      <c r="BN27" s="52" t="n">
        <v>5.54514721919302</v>
      </c>
      <c r="BO27" s="52" t="n">
        <v>15</v>
      </c>
      <c r="BP27" s="52" t="n">
        <v>403.4044</v>
      </c>
      <c r="BQ27" s="52" t="n">
        <v>14.7376226826609</v>
      </c>
      <c r="BR27" s="52" t="n">
        <v>15</v>
      </c>
      <c r="BS27" s="52" t="n">
        <v>552.5048</v>
      </c>
      <c r="BT27" s="52" t="n">
        <v>8.3350054525627</v>
      </c>
      <c r="BU27" s="52" t="n">
        <v>15</v>
      </c>
      <c r="BV27" s="52" t="n">
        <v>320.9774</v>
      </c>
      <c r="BW27" s="52" t="n">
        <v>21.2751363140676</v>
      </c>
      <c r="BX27" s="52" t="n">
        <v>15</v>
      </c>
      <c r="BY27" s="52" t="n">
        <v>637.8476</v>
      </c>
      <c r="BZ27" s="52" t="n">
        <v>5.40599781897492</v>
      </c>
      <c r="CA27" s="52" t="n">
        <v>15</v>
      </c>
      <c r="CB27" s="52" t="n">
        <v>416.2763</v>
      </c>
      <c r="CC27" s="52" t="n">
        <v>13.4557251908397</v>
      </c>
      <c r="CD27" s="52" t="n">
        <v>15</v>
      </c>
      <c r="CE27" s="52" t="n">
        <v>458.9058</v>
      </c>
      <c r="CF27" s="52" t="n">
        <v>12.0562704471101</v>
      </c>
      <c r="CG27" s="52"/>
      <c r="CH27" s="59" t="n">
        <f aca="false">AW27</f>
        <v>15</v>
      </c>
      <c r="CI27" s="60" t="n">
        <f aca="false">AVERAGE(B27,E27,H27,K27,N27,Q27,T27,W27,Z27,AC27,AF27,AI27,AL27,AO27,AR27,AU27,AX27,BA27,BD27,BG27,BJ27,BM27,BP27,BS27,BV27,BY27,CB27,CE27)</f>
        <v>474.926096428571</v>
      </c>
      <c r="CJ27" s="60" t="n">
        <f aca="false">AVERAGE(C27,F27,I27,L27,O27,R27,U27,X27,AA27,AD27,AG27,AJ27,AM27,AP27,AS27,AV27,AY27,BB27,BE27,BH27,BK27,BN27,BQ27,BT27,BW27,BZ27,CC27,CF27)</f>
        <v>10.7931881913071</v>
      </c>
      <c r="CK27" s="60" t="n">
        <f aca="false">STDEV(B27,E27,H27,K27,N27,Q27,T27,W27,Z27,AC27,AF27,AI27,AL27,AO27,AR27,AU27,AX27,BA27,BD27,BG27,BJ27,BM27,BP27,BS27,BV27,BY27,CB27,CE27)</f>
        <v>102.357791269143</v>
      </c>
      <c r="CL27" s="61" t="n">
        <f aca="false">STDEV(C27,F27,I27,L27,O27,R27,U27,X27,AA27,AD27,AG27,AJ27,AM27,AP27,AS27,AV27,AY27,BB27,BE27,BH27,BK27,BN27,BQ27,BT27,BW27,BZ27,CC27,CF27)</f>
        <v>4.00415009124578</v>
      </c>
    </row>
    <row r="28" customFormat="false" ht="26.8" hidden="false" customHeight="false" outlineLevel="0" collapsed="false">
      <c r="A28" s="52" t="n">
        <v>16.25</v>
      </c>
      <c r="B28" s="52" t="n">
        <v>569.9427</v>
      </c>
      <c r="C28" s="52" t="n">
        <v>7.66619411123228</v>
      </c>
      <c r="D28" s="52" t="n">
        <v>16.25</v>
      </c>
      <c r="E28" s="52" t="n">
        <v>486.8317</v>
      </c>
      <c r="F28" s="52" t="n">
        <v>10.6424209378408</v>
      </c>
      <c r="G28" s="52" t="n">
        <v>16.25</v>
      </c>
      <c r="H28" s="52" t="n">
        <v>515.0805</v>
      </c>
      <c r="I28" s="52" t="n">
        <v>9.71123227917121</v>
      </c>
      <c r="J28" s="52" t="n">
        <v>16.25</v>
      </c>
      <c r="K28" s="52" t="n">
        <v>507.3535</v>
      </c>
      <c r="L28" s="52" t="n">
        <v>9.42344601962923</v>
      </c>
      <c r="M28" s="52" t="n">
        <v>16.25</v>
      </c>
      <c r="N28" s="52" t="n">
        <v>494.9053</v>
      </c>
      <c r="O28" s="52" t="n">
        <v>10.8080697928026</v>
      </c>
      <c r="P28" s="52" t="n">
        <v>16.25</v>
      </c>
      <c r="Q28" s="52" t="n">
        <v>433.2981</v>
      </c>
      <c r="R28" s="52" t="n">
        <v>12.8166848418757</v>
      </c>
      <c r="S28" s="52" t="n">
        <v>16.25</v>
      </c>
      <c r="T28" s="52" t="n">
        <v>401.1634</v>
      </c>
      <c r="U28" s="52" t="n">
        <v>15.1154852780807</v>
      </c>
      <c r="V28" s="52" t="n">
        <v>16.25</v>
      </c>
      <c r="W28" s="52" t="n">
        <v>389.3027</v>
      </c>
      <c r="X28" s="52" t="n">
        <v>15.5857142857143</v>
      </c>
      <c r="Y28" s="52" t="n">
        <v>16.25</v>
      </c>
      <c r="Z28" s="52" t="n">
        <v>307.5775</v>
      </c>
      <c r="AA28" s="52" t="n">
        <v>8.07142857142857</v>
      </c>
      <c r="AB28" s="52" t="n">
        <v>16.25</v>
      </c>
      <c r="AC28" s="52" t="n">
        <v>458.2197</v>
      </c>
      <c r="AD28" s="52" t="n">
        <v>11.6942202835333</v>
      </c>
      <c r="AE28" s="52" t="n">
        <v>16.25</v>
      </c>
      <c r="AF28" s="52" t="n">
        <v>440.7269</v>
      </c>
      <c r="AG28" s="52" t="n">
        <v>12.9382769901854</v>
      </c>
      <c r="AH28" s="52" t="n">
        <v>16.25</v>
      </c>
      <c r="AI28" s="52" t="n">
        <v>497.2066</v>
      </c>
      <c r="AJ28" s="52" t="n">
        <v>9.57720828789531</v>
      </c>
      <c r="AK28" s="52" t="n">
        <v>16.25</v>
      </c>
      <c r="AL28" s="52" t="n">
        <v>517.4197</v>
      </c>
      <c r="AM28" s="52" t="n">
        <v>9.04460196292257</v>
      </c>
      <c r="AN28" s="52" t="n">
        <v>16.25</v>
      </c>
      <c r="AO28" s="52" t="n">
        <v>546.7667</v>
      </c>
      <c r="AP28" s="52" t="n">
        <v>6.88276990185387</v>
      </c>
      <c r="AQ28" s="52" t="n">
        <v>16.25</v>
      </c>
      <c r="AR28" s="52" t="n">
        <v>341.7416</v>
      </c>
      <c r="AS28" s="52" t="n">
        <v>16.4389312977099</v>
      </c>
      <c r="AT28" s="52" t="n">
        <v>16.25</v>
      </c>
      <c r="AU28" s="52" t="n">
        <v>353.2435</v>
      </c>
      <c r="AV28" s="52" t="n">
        <v>19.0972737186478</v>
      </c>
      <c r="AW28" s="52" t="n">
        <v>16.25</v>
      </c>
      <c r="AX28" s="52" t="n">
        <v>555.913</v>
      </c>
      <c r="AY28" s="52" t="n">
        <v>8.25517993456925</v>
      </c>
      <c r="AZ28" s="52" t="n">
        <v>16.25</v>
      </c>
      <c r="BA28" s="52" t="n">
        <v>495.0816</v>
      </c>
      <c r="BB28" s="52" t="n">
        <v>10.0739367502726</v>
      </c>
      <c r="BC28" s="52" t="n">
        <v>16.25</v>
      </c>
      <c r="BD28" s="52" t="n">
        <v>601.02</v>
      </c>
      <c r="BE28" s="52" t="n">
        <v>7.05474372955289</v>
      </c>
      <c r="BF28" s="52" t="n">
        <v>16.25</v>
      </c>
      <c r="BG28" s="52" t="n">
        <v>677.0131</v>
      </c>
      <c r="BH28" s="52" t="n">
        <v>4.54863685932388</v>
      </c>
      <c r="BI28" s="52" t="n">
        <v>16.25</v>
      </c>
      <c r="BJ28" s="52" t="n">
        <v>477.8731</v>
      </c>
      <c r="BK28" s="52" t="n">
        <v>11.3480916030534</v>
      </c>
      <c r="BL28" s="52" t="n">
        <v>16.25</v>
      </c>
      <c r="BM28" s="52" t="n">
        <v>629.6277</v>
      </c>
      <c r="BN28" s="52" t="n">
        <v>5.70948745910578</v>
      </c>
      <c r="BO28" s="52" t="n">
        <v>16.25</v>
      </c>
      <c r="BP28" s="52" t="n">
        <v>398.5038</v>
      </c>
      <c r="BQ28" s="52" t="n">
        <v>15.5452562704471</v>
      </c>
      <c r="BR28" s="52" t="n">
        <v>16.25</v>
      </c>
      <c r="BS28" s="52" t="n">
        <v>559.4404</v>
      </c>
      <c r="BT28" s="52" t="n">
        <v>8.16052344601963</v>
      </c>
      <c r="BU28" s="52" t="n">
        <v>16.25</v>
      </c>
      <c r="BV28" s="52" t="n">
        <v>313.8847</v>
      </c>
      <c r="BW28" s="52" t="n">
        <v>20.6371864776445</v>
      </c>
      <c r="BX28" s="52" t="n">
        <v>16.25</v>
      </c>
      <c r="BY28" s="52" t="n">
        <v>625.8101</v>
      </c>
      <c r="BZ28" s="52" t="n">
        <v>5.47600872410033</v>
      </c>
      <c r="CA28" s="52" t="n">
        <v>16.25</v>
      </c>
      <c r="CB28" s="52" t="n">
        <v>404.9736</v>
      </c>
      <c r="CC28" s="52" t="n">
        <v>13.736641221374</v>
      </c>
      <c r="CD28" s="52" t="n">
        <v>16.25</v>
      </c>
      <c r="CE28" s="52" t="n">
        <v>447.8562</v>
      </c>
      <c r="CF28" s="52" t="n">
        <v>12.2293347873501</v>
      </c>
      <c r="CG28" s="52"/>
      <c r="CH28" s="59" t="n">
        <f aca="false">AW28</f>
        <v>16.25</v>
      </c>
      <c r="CI28" s="60" t="n">
        <f aca="false">AVERAGE(B28,E28,H28,K28,N28,Q28,T28,W28,Z28,AC28,AF28,AI28,AL28,AO28,AR28,AU28,AX28,BA28,BD28,BG28,BJ28,BM28,BP28,BS28,BV28,BY28,CB28,CE28)</f>
        <v>480.277764285714</v>
      </c>
      <c r="CJ28" s="60" t="n">
        <f aca="false">AVERAGE(C28,F28,I28,L28,O28,R28,U28,X28,AA28,AD28,AG28,AJ28,AM28,AP28,AS28,AV28,AY28,BB28,BE28,BH28,BK28,BN28,BQ28,BT28,BW28,BZ28,CC28,CF28)</f>
        <v>11.010320922262</v>
      </c>
      <c r="CK28" s="60" t="n">
        <f aca="false">STDEV(B28,E28,H28,K28,N28,Q28,T28,W28,Z28,AC28,AF28,AI28,AL28,AO28,AR28,AU28,AX28,BA28,BD28,BG28,BJ28,BM28,BP28,BS28,BV28,BY28,CB28,CE28)</f>
        <v>96.2929845940376</v>
      </c>
      <c r="CL28" s="61" t="n">
        <f aca="false">STDEV(C28,F28,I28,L28,O28,R28,U28,X28,AA28,AD28,AG28,AJ28,AM28,AP28,AS28,AV28,AY28,BB28,BE28,BH28,BK28,BN28,BQ28,BT28,BW28,BZ28,CC28,CF28)</f>
        <v>4.04718108198966</v>
      </c>
    </row>
    <row r="29" customFormat="false" ht="26.8" hidden="false" customHeight="false" outlineLevel="0" collapsed="false">
      <c r="A29" s="52" t="n">
        <v>17.5</v>
      </c>
      <c r="B29" s="52" t="n">
        <v>552.1635</v>
      </c>
      <c r="C29" s="52" t="n">
        <v>7.77360959651036</v>
      </c>
      <c r="D29" s="52" t="n">
        <v>17.5</v>
      </c>
      <c r="E29" s="52" t="n">
        <v>488.0108</v>
      </c>
      <c r="F29" s="52" t="n">
        <v>10.7876772082879</v>
      </c>
      <c r="G29" s="52" t="n">
        <v>17.5</v>
      </c>
      <c r="H29" s="52" t="n">
        <v>508.0903</v>
      </c>
      <c r="I29" s="52" t="n">
        <v>9.43936750272628</v>
      </c>
      <c r="J29" s="52" t="n">
        <v>17.5</v>
      </c>
      <c r="K29" s="52" t="n">
        <v>520.333</v>
      </c>
      <c r="L29" s="52" t="n">
        <v>9.52857142857143</v>
      </c>
      <c r="M29" s="52" t="n">
        <v>17.5</v>
      </c>
      <c r="N29" s="52" t="n">
        <v>493.17</v>
      </c>
      <c r="O29" s="52" t="n">
        <v>10.369465648855</v>
      </c>
      <c r="P29" s="52" t="n">
        <v>17.5</v>
      </c>
      <c r="Q29" s="52" t="n">
        <v>445.2449</v>
      </c>
      <c r="R29" s="52" t="n">
        <v>12.6465648854962</v>
      </c>
      <c r="S29" s="52" t="n">
        <v>17.5</v>
      </c>
      <c r="T29" s="52" t="n">
        <v>394.2608</v>
      </c>
      <c r="U29" s="52" t="n">
        <v>15.5153762268266</v>
      </c>
      <c r="V29" s="52" t="n">
        <v>17.5</v>
      </c>
      <c r="W29" s="52" t="n">
        <v>388.7763</v>
      </c>
      <c r="X29" s="52" t="n">
        <v>14.6660850599782</v>
      </c>
      <c r="Y29" s="52" t="n">
        <v>17.5</v>
      </c>
      <c r="Z29" s="52" t="n">
        <v>427.7578</v>
      </c>
      <c r="AA29" s="52" t="n">
        <v>8.38713195201745</v>
      </c>
      <c r="AB29" s="52" t="n">
        <v>17.5</v>
      </c>
      <c r="AC29" s="52" t="n">
        <v>468.158</v>
      </c>
      <c r="AD29" s="52" t="n">
        <v>11.2065430752454</v>
      </c>
      <c r="AE29" s="52" t="n">
        <v>17.5</v>
      </c>
      <c r="AF29" s="52" t="n">
        <v>428.4885</v>
      </c>
      <c r="AG29" s="52" t="n">
        <v>12.954852780807</v>
      </c>
      <c r="AH29" s="52" t="n">
        <v>17.5</v>
      </c>
      <c r="AI29" s="52" t="n">
        <v>491.9784</v>
      </c>
      <c r="AJ29" s="52" t="n">
        <v>9.72704471101418</v>
      </c>
      <c r="AK29" s="52" t="n">
        <v>17.5</v>
      </c>
      <c r="AL29" s="52" t="n">
        <v>517.9276</v>
      </c>
      <c r="AM29" s="52" t="n">
        <v>9.37306434023991</v>
      </c>
      <c r="AN29" s="52" t="n">
        <v>17.5</v>
      </c>
      <c r="AO29" s="52" t="n">
        <v>525.6787</v>
      </c>
      <c r="AP29" s="52" t="n">
        <v>6.52006543075245</v>
      </c>
      <c r="AQ29" s="52" t="n">
        <v>17.5</v>
      </c>
      <c r="AR29" s="52" t="n">
        <v>332.2122</v>
      </c>
      <c r="AS29" s="52" t="n">
        <v>18.5979280261723</v>
      </c>
      <c r="AT29" s="52" t="n">
        <v>17.5</v>
      </c>
      <c r="AU29" s="52" t="n">
        <v>350.5216</v>
      </c>
      <c r="AV29" s="52" t="n">
        <v>16.8230098146129</v>
      </c>
      <c r="AW29" s="52" t="n">
        <v>17.5</v>
      </c>
      <c r="AX29" s="52" t="n">
        <v>557.7101</v>
      </c>
      <c r="AY29" s="52" t="n">
        <v>8.50283533260633</v>
      </c>
      <c r="AZ29" s="52" t="n">
        <v>17.5</v>
      </c>
      <c r="BA29" s="52" t="n">
        <v>496.8156</v>
      </c>
      <c r="BB29" s="52" t="n">
        <v>10.5304252998909</v>
      </c>
      <c r="BC29" s="52" t="n">
        <v>17.5</v>
      </c>
      <c r="BD29" s="52" t="n">
        <v>591.4071</v>
      </c>
      <c r="BE29" s="52" t="n">
        <v>7.09465648854962</v>
      </c>
      <c r="BF29" s="52" t="n">
        <v>17.5</v>
      </c>
      <c r="BG29" s="52" t="n">
        <v>672.6134</v>
      </c>
      <c r="BH29" s="52" t="n">
        <v>4.51395856052345</v>
      </c>
      <c r="BI29" s="52" t="n">
        <v>17.5</v>
      </c>
      <c r="BJ29" s="52" t="n">
        <v>460.7933</v>
      </c>
      <c r="BK29" s="52" t="n">
        <v>11.1913849509269</v>
      </c>
      <c r="BL29" s="52" t="n">
        <v>17.5</v>
      </c>
      <c r="BM29" s="52" t="n">
        <v>627.2579</v>
      </c>
      <c r="BN29" s="52" t="n">
        <v>5.89225736095965</v>
      </c>
      <c r="BO29" s="52" t="n">
        <v>17.5</v>
      </c>
      <c r="BP29" s="52" t="n">
        <v>395.8516</v>
      </c>
      <c r="BQ29" s="52" t="n">
        <v>16.1383860414395</v>
      </c>
      <c r="BR29" s="52" t="n">
        <v>17.5</v>
      </c>
      <c r="BS29" s="52" t="n">
        <v>544.7085</v>
      </c>
      <c r="BT29" s="52" t="n">
        <v>8.05496183206107</v>
      </c>
      <c r="BU29" s="52" t="n">
        <v>17.5</v>
      </c>
      <c r="BV29" s="52" t="n">
        <v>312.0321</v>
      </c>
      <c r="BW29" s="52" t="n">
        <v>22.8966194111232</v>
      </c>
      <c r="BX29" s="52" t="n">
        <v>17.5</v>
      </c>
      <c r="BY29" s="52" t="n">
        <v>631.208</v>
      </c>
      <c r="BZ29" s="52" t="n">
        <v>5.43805888767721</v>
      </c>
      <c r="CA29" s="52" t="n">
        <v>17.5</v>
      </c>
      <c r="CB29" s="52" t="n">
        <v>410.7754</v>
      </c>
      <c r="CC29" s="52" t="n">
        <v>15.4423118865867</v>
      </c>
      <c r="CD29" s="52" t="n">
        <v>17.5</v>
      </c>
      <c r="CE29" s="52" t="n">
        <v>444.3615</v>
      </c>
      <c r="CF29" s="52" t="n">
        <v>12.507306434024</v>
      </c>
      <c r="CG29" s="52"/>
      <c r="CH29" s="59" t="n">
        <f aca="false">AW29</f>
        <v>17.5</v>
      </c>
      <c r="CI29" s="60" t="n">
        <f aca="false">AVERAGE(B29,E29,H29,K29,N29,Q29,T29,W29,Z29,AC29,AF29,AI29,AL29,AO29,AR29,AU29,AX29,BA29,BD29,BG29,BJ29,BM29,BP29,BS29,BV29,BY29,CB29,CE29)</f>
        <v>481.368103571429</v>
      </c>
      <c r="CJ29" s="60" t="n">
        <f aca="false">AVERAGE(C29,F29,I29,L29,O29,R29,U29,X29,AA29,AD29,AG29,AJ29,AM29,AP29,AS29,AV29,AY29,BB29,BE29,BH29,BK29,BN29,BQ29,BT29,BW29,BZ29,CC29,CF29)</f>
        <v>11.1614114348029</v>
      </c>
      <c r="CK29" s="60" t="n">
        <f aca="false">STDEV(B29,E29,H29,K29,N29,Q29,T29,W29,Z29,AC29,AF29,AI29,AL29,AO29,AR29,AU29,AX29,BA29,BD29,BG29,BJ29,BM29,BP29,BS29,BV29,BY29,CB29,CE29)</f>
        <v>90.0166784964484</v>
      </c>
      <c r="CL29" s="61" t="n">
        <f aca="false">STDEV(C29,F29,I29,L29,O29,R29,U29,X29,AA29,AD29,AG29,AJ29,AM29,AP29,AS29,AV29,AY29,BB29,BE29,BH29,BK29,BN29,BQ29,BT29,BW29,BZ29,CC29,CF29)</f>
        <v>4.29201342477708</v>
      </c>
    </row>
    <row r="30" customFormat="false" ht="26.8" hidden="false" customHeight="false" outlineLevel="0" collapsed="false">
      <c r="A30" s="52" t="n">
        <v>18.75</v>
      </c>
      <c r="B30" s="52" t="n">
        <v>544.4593</v>
      </c>
      <c r="C30" s="52" t="n">
        <v>8.00665212649946</v>
      </c>
      <c r="D30" s="52" t="n">
        <v>18.75</v>
      </c>
      <c r="E30" s="52" t="n">
        <v>468.1134</v>
      </c>
      <c r="F30" s="52" t="n">
        <v>10.7197382769902</v>
      </c>
      <c r="G30" s="52" t="n">
        <v>18.75</v>
      </c>
      <c r="H30" s="52" t="n">
        <v>494.311</v>
      </c>
      <c r="I30" s="52" t="n">
        <v>9.60261723009815</v>
      </c>
      <c r="J30" s="52" t="n">
        <v>18.75</v>
      </c>
      <c r="K30" s="52" t="n">
        <v>527.7291</v>
      </c>
      <c r="L30" s="52" t="n">
        <v>9.68364231188659</v>
      </c>
      <c r="M30" s="52" t="n">
        <v>18.75</v>
      </c>
      <c r="N30" s="52" t="n">
        <v>495.9746</v>
      </c>
      <c r="O30" s="52" t="n">
        <v>10.1002181025082</v>
      </c>
      <c r="P30" s="52" t="n">
        <v>18.75</v>
      </c>
      <c r="Q30" s="52" t="n">
        <v>452.496</v>
      </c>
      <c r="R30" s="52" t="n">
        <v>12.3435114503817</v>
      </c>
      <c r="S30" s="52" t="n">
        <v>18.75</v>
      </c>
      <c r="T30" s="52" t="n">
        <v>392.1375</v>
      </c>
      <c r="U30" s="52" t="n">
        <v>16.1733914940022</v>
      </c>
      <c r="V30" s="52" t="n">
        <v>18.75</v>
      </c>
      <c r="W30" s="52" t="n">
        <v>385.6525</v>
      </c>
      <c r="X30" s="52" t="n">
        <v>15.3992366412214</v>
      </c>
      <c r="Y30" s="52" t="n">
        <v>18.75</v>
      </c>
      <c r="Z30" s="52" t="n">
        <v>498.5602</v>
      </c>
      <c r="AA30" s="52" t="n">
        <v>7.9546346782988</v>
      </c>
      <c r="AB30" s="52" t="n">
        <v>18.75</v>
      </c>
      <c r="AC30" s="52" t="n">
        <v>479.9819</v>
      </c>
      <c r="AD30" s="52" t="n">
        <v>11.5324972737186</v>
      </c>
      <c r="AE30" s="52" t="n">
        <v>18.75</v>
      </c>
      <c r="AF30" s="52" t="n">
        <v>420.2773</v>
      </c>
      <c r="AG30" s="52" t="n">
        <v>13.0330425299891</v>
      </c>
      <c r="AH30" s="52" t="n">
        <v>18.75</v>
      </c>
      <c r="AI30" s="52" t="n">
        <v>492.0395</v>
      </c>
      <c r="AJ30" s="52" t="n">
        <v>10.1756815703381</v>
      </c>
      <c r="AK30" s="52" t="n">
        <v>18.75</v>
      </c>
      <c r="AL30" s="52" t="n">
        <v>524.0363</v>
      </c>
      <c r="AM30" s="52" t="n">
        <v>9.54645583424209</v>
      </c>
      <c r="AN30" s="52" t="n">
        <v>18.75</v>
      </c>
      <c r="AO30" s="52" t="n">
        <v>545.6889</v>
      </c>
      <c r="AP30" s="52" t="n">
        <v>6.52050163576881</v>
      </c>
      <c r="AQ30" s="52" t="n">
        <v>18.75</v>
      </c>
      <c r="AR30" s="52" t="n">
        <v>330.7566</v>
      </c>
      <c r="AS30" s="52" t="n">
        <v>20.908505997819</v>
      </c>
      <c r="AT30" s="52" t="n">
        <v>18.75</v>
      </c>
      <c r="AU30" s="52" t="n">
        <v>342.5068</v>
      </c>
      <c r="AV30" s="52" t="n">
        <v>13.1153762268266</v>
      </c>
      <c r="AW30" s="52" t="n">
        <v>18.75</v>
      </c>
      <c r="AX30" s="52" t="n">
        <v>559.5462</v>
      </c>
      <c r="AY30" s="52" t="n">
        <v>8.45954198473283</v>
      </c>
      <c r="AZ30" s="52" t="n">
        <v>18.75</v>
      </c>
      <c r="BA30" s="52" t="n">
        <v>495.6705</v>
      </c>
      <c r="BB30" s="52" t="n">
        <v>10.6392584514722</v>
      </c>
      <c r="BC30" s="52" t="n">
        <v>18.75</v>
      </c>
      <c r="BD30" s="52" t="n">
        <v>579.6088</v>
      </c>
      <c r="BE30" s="52" t="n">
        <v>7.22562704471101</v>
      </c>
      <c r="BF30" s="52" t="n">
        <v>18.75</v>
      </c>
      <c r="BG30" s="52" t="n">
        <v>657.7897</v>
      </c>
      <c r="BH30" s="52" t="n">
        <v>4.70152671755725</v>
      </c>
      <c r="BI30" s="52" t="n">
        <v>18.75</v>
      </c>
      <c r="BJ30" s="52" t="n">
        <v>464.7757</v>
      </c>
      <c r="BK30" s="52" t="n">
        <v>12.1952017448201</v>
      </c>
      <c r="BL30" s="52" t="n">
        <v>18.75</v>
      </c>
      <c r="BM30" s="52" t="n">
        <v>629.8916</v>
      </c>
      <c r="BN30" s="52" t="n">
        <v>5.91450381679389</v>
      </c>
      <c r="BO30" s="52" t="n">
        <v>18.75</v>
      </c>
      <c r="BP30" s="52" t="n">
        <v>391.1977</v>
      </c>
      <c r="BQ30" s="52" t="n">
        <v>16.4018538713195</v>
      </c>
      <c r="BR30" s="52" t="n">
        <v>18.75</v>
      </c>
      <c r="BS30" s="52" t="n">
        <v>525.4579</v>
      </c>
      <c r="BT30" s="52" t="n">
        <v>8.40959651035987</v>
      </c>
      <c r="BU30" s="52" t="n">
        <v>18.75</v>
      </c>
      <c r="BV30" s="52" t="n">
        <v>309.343</v>
      </c>
      <c r="BW30" s="52" t="n">
        <v>23.6095965103599</v>
      </c>
      <c r="BX30" s="52" t="n">
        <v>18.75</v>
      </c>
      <c r="BY30" s="52" t="n">
        <v>641.8773</v>
      </c>
      <c r="BZ30" s="52" t="n">
        <v>5.46314067611777</v>
      </c>
      <c r="CA30" s="52" t="n">
        <v>18.75</v>
      </c>
      <c r="CB30" s="52" t="n">
        <v>411.5708</v>
      </c>
      <c r="CC30" s="52" t="n">
        <v>16.3869138495093</v>
      </c>
      <c r="CD30" s="52" t="n">
        <v>18.75</v>
      </c>
      <c r="CE30" s="52" t="n">
        <v>437.3413</v>
      </c>
      <c r="CF30" s="52" t="n">
        <v>12.5191930207197</v>
      </c>
      <c r="CG30" s="52"/>
      <c r="CH30" s="59" t="n">
        <f aca="false">AW30</f>
        <v>18.75</v>
      </c>
      <c r="CI30" s="60" t="n">
        <f aca="false">AVERAGE(B30,E30,H30,K30,N30,Q30,T30,W30,Z30,AC30,AF30,AI30,AL30,AO30,AR30,AU30,AX30,BA30,BD30,BG30,BJ30,BM30,BP30,BS30,BV30,BY30,CB30,CE30)</f>
        <v>482.099692857143</v>
      </c>
      <c r="CJ30" s="60" t="n">
        <f aca="false">AVERAGE(C30,F30,I30,L30,O30,R30,U30,X30,AA30,AD30,AG30,AJ30,AM30,AP30,AS30,AV30,AY30,BB30,BE30,BH30,BK30,BN30,BQ30,BT30,BW30,BZ30,CC30,CF30)</f>
        <v>11.3122020563951</v>
      </c>
      <c r="CK30" s="60" t="n">
        <f aca="false">STDEV(B30,E30,H30,K30,N30,Q30,T30,W30,Z30,AC30,AF30,AI30,AL30,AO30,AR30,AU30,AX30,BA30,BD30,BG30,BJ30,BM30,BP30,BS30,BV30,BY30,CB30,CE30)</f>
        <v>89.930686220897</v>
      </c>
      <c r="CL30" s="61" t="n">
        <f aca="false">STDEV(C30,F30,I30,L30,O30,R30,U30,X30,AA30,AD30,AG30,AJ30,AM30,AP30,AS30,AV30,AY30,BB30,BE30,BH30,BK30,BN30,BQ30,BT30,BW30,BZ30,CC30,CF30)</f>
        <v>4.48287560609395</v>
      </c>
    </row>
    <row r="31" customFormat="false" ht="26.8" hidden="false" customHeight="false" outlineLevel="0" collapsed="false">
      <c r="A31" s="52" t="n">
        <v>20</v>
      </c>
      <c r="B31" s="52" t="n">
        <v>555.2732</v>
      </c>
      <c r="C31" s="52" t="n">
        <v>8.31842966194111</v>
      </c>
      <c r="D31" s="52" t="n">
        <v>20</v>
      </c>
      <c r="E31" s="52" t="n">
        <v>472.8055</v>
      </c>
      <c r="F31" s="52" t="n">
        <v>11.7001090512541</v>
      </c>
      <c r="G31" s="52" t="n">
        <v>20</v>
      </c>
      <c r="H31" s="52" t="n">
        <v>498.8713</v>
      </c>
      <c r="I31" s="52" t="n">
        <v>9.99880043620502</v>
      </c>
      <c r="J31" s="52" t="n">
        <v>20</v>
      </c>
      <c r="K31" s="52" t="n">
        <v>512.3344</v>
      </c>
      <c r="L31" s="52" t="n">
        <v>9.5629225736096</v>
      </c>
      <c r="M31" s="52" t="n">
        <v>20</v>
      </c>
      <c r="N31" s="52" t="n">
        <v>498.5898</v>
      </c>
      <c r="O31" s="52" t="n">
        <v>10.0745910577972</v>
      </c>
      <c r="P31" s="52" t="n">
        <v>20</v>
      </c>
      <c r="Q31" s="52" t="n">
        <v>460.2586</v>
      </c>
      <c r="R31" s="52" t="n">
        <v>12.2591057797165</v>
      </c>
      <c r="S31" s="52" t="n">
        <v>20</v>
      </c>
      <c r="T31" s="52" t="n">
        <v>387.9305</v>
      </c>
      <c r="U31" s="52" t="n">
        <v>16.3881134133043</v>
      </c>
      <c r="V31" s="52" t="n">
        <v>20</v>
      </c>
      <c r="W31" s="52" t="n">
        <v>380.7365</v>
      </c>
      <c r="X31" s="52" t="n">
        <v>13.6424209378408</v>
      </c>
      <c r="Y31" s="52" t="n">
        <v>20</v>
      </c>
      <c r="Z31" s="52" t="n">
        <v>534.8202</v>
      </c>
      <c r="AA31" s="52" t="n">
        <v>8.54667393675027</v>
      </c>
      <c r="AB31" s="52" t="n">
        <v>20</v>
      </c>
      <c r="AC31" s="52" t="n">
        <v>478.0065</v>
      </c>
      <c r="AD31" s="52" t="n">
        <v>11.5287895310796</v>
      </c>
      <c r="AE31" s="52" t="n">
        <v>20</v>
      </c>
      <c r="AF31" s="52" t="n">
        <v>400.6043</v>
      </c>
      <c r="AG31" s="52" t="n">
        <v>12.7953107960742</v>
      </c>
      <c r="AH31" s="52" t="n">
        <v>20</v>
      </c>
      <c r="AI31" s="52" t="n">
        <v>497.1644</v>
      </c>
      <c r="AJ31" s="52" t="n">
        <v>10.4408942202835</v>
      </c>
      <c r="AK31" s="52" t="n">
        <v>20</v>
      </c>
      <c r="AL31" s="52" t="n">
        <v>525.0856</v>
      </c>
      <c r="AM31" s="52" t="n">
        <v>9.20817884405671</v>
      </c>
      <c r="AN31" s="52" t="n">
        <v>20</v>
      </c>
      <c r="AO31" s="52" t="n">
        <v>573.7829</v>
      </c>
      <c r="AP31" s="52" t="n">
        <v>6.7504907306434</v>
      </c>
      <c r="AQ31" s="52" t="n">
        <v>20</v>
      </c>
      <c r="AR31" s="52" t="n">
        <v>323.7919</v>
      </c>
      <c r="AS31" s="52" t="n">
        <v>19.650054525627</v>
      </c>
      <c r="AT31" s="52" t="n">
        <v>20</v>
      </c>
      <c r="AU31" s="52" t="n">
        <v>347.7798</v>
      </c>
      <c r="AV31" s="52" t="n">
        <v>12.5255179934569</v>
      </c>
      <c r="AW31" s="52" t="n">
        <v>20</v>
      </c>
      <c r="AX31" s="52" t="n">
        <v>543.4398</v>
      </c>
      <c r="AY31" s="52" t="n">
        <v>8.30817884405671</v>
      </c>
      <c r="AZ31" s="52" t="n">
        <v>20</v>
      </c>
      <c r="BA31" s="52" t="n">
        <v>497.5603</v>
      </c>
      <c r="BB31" s="52" t="n">
        <v>10.5297709923664</v>
      </c>
      <c r="BC31" s="52" t="n">
        <v>20</v>
      </c>
      <c r="BD31" s="52" t="n">
        <v>583.4213</v>
      </c>
      <c r="BE31" s="52" t="n">
        <v>7.35965103598691</v>
      </c>
      <c r="BF31" s="52" t="n">
        <v>20</v>
      </c>
      <c r="BG31" s="52" t="n">
        <v>654.0925</v>
      </c>
      <c r="BH31" s="52" t="n">
        <v>4.72300981461287</v>
      </c>
      <c r="BI31" s="52" t="n">
        <v>20</v>
      </c>
      <c r="BJ31" s="52" t="n">
        <v>452.8777</v>
      </c>
      <c r="BK31" s="52" t="n">
        <v>12.0118865866957</v>
      </c>
      <c r="BL31" s="52" t="n">
        <v>20</v>
      </c>
      <c r="BM31" s="52" t="n">
        <v>603.2821</v>
      </c>
      <c r="BN31" s="52" t="n">
        <v>6.07993456924755</v>
      </c>
      <c r="BO31" s="52" t="n">
        <v>20</v>
      </c>
      <c r="BP31" s="52" t="n">
        <v>388.3014</v>
      </c>
      <c r="BQ31" s="52" t="n">
        <v>16.8659760087241</v>
      </c>
      <c r="BR31" s="52" t="n">
        <v>20</v>
      </c>
      <c r="BS31" s="52" t="n">
        <v>537.6649</v>
      </c>
      <c r="BT31" s="52" t="n">
        <v>8.91679389312977</v>
      </c>
      <c r="BU31" s="52" t="n">
        <v>20</v>
      </c>
      <c r="BV31" s="52" t="n">
        <v>305.813</v>
      </c>
      <c r="BW31" s="52" t="n">
        <v>23.1356597600872</v>
      </c>
      <c r="BX31" s="52" t="n">
        <v>20</v>
      </c>
      <c r="BY31" s="52" t="n">
        <v>613.727</v>
      </c>
      <c r="BZ31" s="52" t="n">
        <v>5.67001090512541</v>
      </c>
      <c r="CA31" s="52" t="n">
        <v>20</v>
      </c>
      <c r="CB31" s="52" t="n">
        <v>410.3207</v>
      </c>
      <c r="CC31" s="52" t="n">
        <v>16.4275899672846</v>
      </c>
      <c r="CD31" s="52" t="n">
        <v>20</v>
      </c>
      <c r="CE31" s="52" t="n">
        <v>428.0661</v>
      </c>
      <c r="CF31" s="52" t="n">
        <v>12.7830970556161</v>
      </c>
      <c r="CG31" s="52"/>
      <c r="CH31" s="59" t="n">
        <f aca="false">AW31</f>
        <v>20</v>
      </c>
      <c r="CI31" s="60" t="n">
        <f aca="false">AVERAGE(B31,E31,H31,K31,N31,Q31,T31,W31,Z31,AC31,AF31,AI31,AL31,AO31,AR31,AU31,AX31,BA31,BD31,BG31,BJ31,BM31,BP31,BS31,BV31,BY31,CB31,CE31)</f>
        <v>480.942935714286</v>
      </c>
      <c r="CJ31" s="60" t="n">
        <f aca="false">AVERAGE(C31,F31,I31,L31,O31,R31,U31,X31,AA31,AD31,AG31,AJ31,AM31,AP31,AS31,AV31,AY31,BB31,BE31,BH31,BK31,BN31,BQ31,BT31,BW31,BZ31,CC31,CF31)</f>
        <v>11.2929272472348</v>
      </c>
      <c r="CK31" s="60" t="n">
        <f aca="false">STDEV(B31,E31,H31,K31,N31,Q31,T31,W31,Z31,AC31,AF31,AI31,AL31,AO31,AR31,AU31,AX31,BA31,BD31,BG31,BJ31,BM31,BP31,BS31,BV31,BY31,CB31,CE31)</f>
        <v>89.7032097170739</v>
      </c>
      <c r="CL31" s="61" t="n">
        <f aca="false">STDEV(C31,F31,I31,L31,O31,R31,U31,X31,AA31,AD31,AG31,AJ31,AM31,AP31,AS31,AV31,AY31,BB31,BE31,BH31,BK31,BN31,BQ31,BT31,BW31,BZ31,CC31,CF31)</f>
        <v>4.24908255959194</v>
      </c>
    </row>
    <row r="32" customFormat="false" ht="26.8" hidden="false" customHeight="false" outlineLevel="0" collapsed="false">
      <c r="A32" s="52" t="n">
        <v>21.25</v>
      </c>
      <c r="B32" s="52" t="n">
        <v>552.7149</v>
      </c>
      <c r="C32" s="52" t="n">
        <v>8.44383860414395</v>
      </c>
      <c r="D32" s="52" t="n">
        <v>21.25</v>
      </c>
      <c r="E32" s="52" t="n">
        <v>462.9759</v>
      </c>
      <c r="F32" s="52" t="n">
        <v>11.6516902944384</v>
      </c>
      <c r="G32" s="52" t="n">
        <v>21.25</v>
      </c>
      <c r="H32" s="52" t="n">
        <v>507.1421</v>
      </c>
      <c r="I32" s="52" t="n">
        <v>10.0875681570338</v>
      </c>
      <c r="J32" s="52" t="n">
        <v>21.25</v>
      </c>
      <c r="K32" s="52" t="n">
        <v>494.5157</v>
      </c>
      <c r="L32" s="52" t="n">
        <v>9.78069792802617</v>
      </c>
      <c r="M32" s="52" t="n">
        <v>21.25</v>
      </c>
      <c r="N32" s="52" t="n">
        <v>502.8619</v>
      </c>
      <c r="O32" s="52" t="n">
        <v>10.3004362050164</v>
      </c>
      <c r="P32" s="52" t="n">
        <v>21.25</v>
      </c>
      <c r="Q32" s="52" t="n">
        <v>463.7911</v>
      </c>
      <c r="R32" s="52" t="n">
        <v>11.7624863685932</v>
      </c>
      <c r="S32" s="52" t="n">
        <v>21.25</v>
      </c>
      <c r="T32" s="52" t="n">
        <v>382.9541</v>
      </c>
      <c r="U32" s="52" t="n">
        <v>16.4704471101418</v>
      </c>
      <c r="V32" s="52" t="n">
        <v>21.25</v>
      </c>
      <c r="W32" s="52" t="n">
        <v>377.66</v>
      </c>
      <c r="X32" s="52" t="n">
        <v>11.1095965103599</v>
      </c>
      <c r="Y32" s="52" t="n">
        <v>21.25</v>
      </c>
      <c r="Z32" s="52" t="n">
        <v>507.1018</v>
      </c>
      <c r="AA32" s="52" t="n">
        <v>8.28102508178844</v>
      </c>
      <c r="AB32" s="52" t="n">
        <v>21.25</v>
      </c>
      <c r="AC32" s="52" t="n">
        <v>475.9726</v>
      </c>
      <c r="AD32" s="52" t="n">
        <v>11.4212649945474</v>
      </c>
      <c r="AE32" s="52" t="n">
        <v>21.25</v>
      </c>
      <c r="AF32" s="52" t="n">
        <v>405.9257</v>
      </c>
      <c r="AG32" s="52" t="n">
        <v>14.3532170119956</v>
      </c>
      <c r="AH32" s="52" t="n">
        <v>21.25</v>
      </c>
      <c r="AI32" s="52" t="n">
        <v>466.1922</v>
      </c>
      <c r="AJ32" s="52" t="n">
        <v>9.63696837513631</v>
      </c>
      <c r="AK32" s="52" t="n">
        <v>21.25</v>
      </c>
      <c r="AL32" s="52" t="n">
        <v>517.4213</v>
      </c>
      <c r="AM32" s="52" t="n">
        <v>9.02082878953108</v>
      </c>
      <c r="AN32" s="52" t="n">
        <v>21.25</v>
      </c>
      <c r="AO32" s="52" t="n">
        <v>553.3328</v>
      </c>
      <c r="AP32" s="52" t="n">
        <v>7.28113413304253</v>
      </c>
      <c r="AQ32" s="52" t="n">
        <v>21.25</v>
      </c>
      <c r="AR32" s="52" t="n">
        <v>314.4389</v>
      </c>
      <c r="AS32" s="52" t="n">
        <v>19.1948745910578</v>
      </c>
      <c r="AT32" s="52" t="n">
        <v>21.25</v>
      </c>
      <c r="AU32" s="52" t="n">
        <v>374.0484</v>
      </c>
      <c r="AV32" s="52" t="n">
        <v>14.3952017448201</v>
      </c>
      <c r="AW32" s="52" t="n">
        <v>21.25</v>
      </c>
      <c r="AX32" s="52" t="n">
        <v>539.4425</v>
      </c>
      <c r="AY32" s="52" t="n">
        <v>8.68811341330425</v>
      </c>
      <c r="AZ32" s="52" t="n">
        <v>21.25</v>
      </c>
      <c r="BA32" s="52" t="n">
        <v>499.4559</v>
      </c>
      <c r="BB32" s="52" t="n">
        <v>10.3651035986914</v>
      </c>
      <c r="BC32" s="52" t="n">
        <v>21.25</v>
      </c>
      <c r="BD32" s="52" t="n">
        <v>585.1416</v>
      </c>
      <c r="BE32" s="52" t="n">
        <v>7.44471101417666</v>
      </c>
      <c r="BF32" s="52" t="n">
        <v>21.25</v>
      </c>
      <c r="BG32" s="52" t="n">
        <v>675.2114</v>
      </c>
      <c r="BH32" s="52" t="n">
        <v>4.54852780806979</v>
      </c>
      <c r="BI32" s="52" t="n">
        <v>21.25</v>
      </c>
      <c r="BJ32" s="52" t="n">
        <v>444.5089</v>
      </c>
      <c r="BK32" s="52" t="n">
        <v>12.6489640130862</v>
      </c>
      <c r="BL32" s="52" t="n">
        <v>21.25</v>
      </c>
      <c r="BM32" s="52" t="n">
        <v>345.8828</v>
      </c>
      <c r="BN32" s="52" t="n">
        <v>6.18091603053435</v>
      </c>
      <c r="BO32" s="52" t="n">
        <v>21.25</v>
      </c>
      <c r="BP32" s="52" t="n">
        <v>384.7764</v>
      </c>
      <c r="BQ32" s="52" t="n">
        <v>17.0304252998909</v>
      </c>
      <c r="BR32" s="52" t="n">
        <v>21.25</v>
      </c>
      <c r="BS32" s="52" t="n">
        <v>527.6599</v>
      </c>
      <c r="BT32" s="52" t="n">
        <v>9.01777535441657</v>
      </c>
      <c r="BU32" s="52" t="n">
        <v>21.25</v>
      </c>
      <c r="BV32" s="52" t="n">
        <v>304.2655</v>
      </c>
      <c r="BW32" s="52" t="n">
        <v>23.3025081788441</v>
      </c>
      <c r="BX32" s="52" t="n">
        <v>21.25</v>
      </c>
      <c r="BY32" s="52" t="n">
        <v>609.3645</v>
      </c>
      <c r="BZ32" s="52" t="n">
        <v>5.81166848418757</v>
      </c>
      <c r="CA32" s="52" t="n">
        <v>21.25</v>
      </c>
      <c r="CB32" s="52" t="n">
        <v>406.9983</v>
      </c>
      <c r="CC32" s="52" t="n">
        <v>16.2709923664122</v>
      </c>
      <c r="CD32" s="52" t="n">
        <v>21.25</v>
      </c>
      <c r="CE32" s="52" t="n">
        <v>429.7552</v>
      </c>
      <c r="CF32" s="52" t="n">
        <v>13.0799345692475</v>
      </c>
      <c r="CG32" s="52"/>
      <c r="CH32" s="59" t="n">
        <f aca="false">AW32</f>
        <v>21.25</v>
      </c>
      <c r="CI32" s="60" t="n">
        <f aca="false">AVERAGE(B32,E32,H32,K32,N32,Q32,T32,W32,Z32,AC32,AF32,AI32,AL32,AO32,AR32,AU32,AX32,BA32,BD32,BG32,BJ32,BM32,BP32,BS32,BV32,BY32,CB32,CE32)</f>
        <v>468.268296428572</v>
      </c>
      <c r="CJ32" s="60" t="n">
        <f aca="false">AVERAGE(C32,F32,I32,L32,O32,R32,U32,X32,AA32,AD32,AG32,AJ32,AM32,AP32,AS32,AV32,AY32,BB32,BE32,BH32,BK32,BN32,BQ32,BT32,BW32,BZ32,CC32,CF32)</f>
        <v>11.3421755725191</v>
      </c>
      <c r="CK32" s="60" t="n">
        <f aca="false">STDEV(B32,E32,H32,K32,N32,Q32,T32,W32,Z32,AC32,AF32,AI32,AL32,AO32,AR32,AU32,AX32,BA32,BD32,BG32,BJ32,BM32,BP32,BS32,BV32,BY32,CB32,CE32)</f>
        <v>89.0946641268691</v>
      </c>
      <c r="CL32" s="61" t="n">
        <f aca="false">STDEV(C32,F32,I32,L32,O32,R32,U32,X32,AA32,AD32,AG32,AJ32,AM32,AP32,AS32,AV32,AY32,BB32,BE32,BH32,BK32,BN32,BQ32,BT32,BW32,BZ32,CC32,CF32)</f>
        <v>4.26327178531382</v>
      </c>
    </row>
    <row r="33" customFormat="false" ht="26.8" hidden="false" customHeight="false" outlineLevel="0" collapsed="false">
      <c r="A33" s="52" t="n">
        <v>22.5</v>
      </c>
      <c r="B33" s="52" t="n">
        <v>541.4868</v>
      </c>
      <c r="C33" s="52" t="n">
        <v>8.48909487459106</v>
      </c>
      <c r="D33" s="52" t="n">
        <v>22.5</v>
      </c>
      <c r="E33" s="52" t="n">
        <v>464.471</v>
      </c>
      <c r="F33" s="52" t="n">
        <v>12.1729552889858</v>
      </c>
      <c r="G33" s="52" t="n">
        <v>22.5</v>
      </c>
      <c r="H33" s="52" t="n">
        <v>492.84</v>
      </c>
      <c r="I33" s="52" t="n">
        <v>10.0189749182116</v>
      </c>
      <c r="J33" s="52" t="n">
        <v>22.5</v>
      </c>
      <c r="K33" s="52" t="n">
        <v>502.2226</v>
      </c>
      <c r="L33" s="52" t="n">
        <v>10.2971646673937</v>
      </c>
      <c r="M33" s="52" t="n">
        <v>22.5</v>
      </c>
      <c r="N33" s="52" t="n">
        <v>507.331</v>
      </c>
      <c r="O33" s="52" t="n">
        <v>10.2805888767721</v>
      </c>
      <c r="P33" s="52" t="n">
        <v>22.5</v>
      </c>
      <c r="Q33" s="52" t="n">
        <v>469.3655</v>
      </c>
      <c r="R33" s="52" t="n">
        <v>11.5806979280262</v>
      </c>
      <c r="S33" s="52" t="n">
        <v>22.5</v>
      </c>
      <c r="T33" s="52" t="n">
        <v>379.8735</v>
      </c>
      <c r="U33" s="52" t="n">
        <v>16.9775354416576</v>
      </c>
      <c r="V33" s="52" t="n">
        <v>22.5</v>
      </c>
      <c r="W33" s="52" t="n">
        <v>412.9099</v>
      </c>
      <c r="X33" s="52" t="n">
        <v>10.4405670665213</v>
      </c>
      <c r="Y33" s="52" t="n">
        <v>22.5</v>
      </c>
      <c r="Z33" s="52" t="n">
        <v>449.3378</v>
      </c>
      <c r="AA33" s="52" t="n">
        <v>8.35747001090513</v>
      </c>
      <c r="AB33" s="52" t="n">
        <v>22.5</v>
      </c>
      <c r="AC33" s="52" t="n">
        <v>479.6824</v>
      </c>
      <c r="AD33" s="52" t="n">
        <v>11.3318429661941</v>
      </c>
      <c r="AE33" s="52" t="n">
        <v>22.5</v>
      </c>
      <c r="AF33" s="52" t="n">
        <v>395.9382</v>
      </c>
      <c r="AG33" s="52" t="n">
        <v>14.33173391494</v>
      </c>
      <c r="AH33" s="52" t="n">
        <v>22.5</v>
      </c>
      <c r="AI33" s="52" t="n">
        <v>452.2114</v>
      </c>
      <c r="AJ33" s="52" t="n">
        <v>10.0086150490731</v>
      </c>
      <c r="AK33" s="52" t="n">
        <v>22.5</v>
      </c>
      <c r="AL33" s="52" t="n">
        <v>469.2298</v>
      </c>
      <c r="AM33" s="52" t="n">
        <v>8.15398037077426</v>
      </c>
      <c r="AN33" s="52" t="n">
        <v>22.5</v>
      </c>
      <c r="AO33" s="52" t="n">
        <v>565.1515</v>
      </c>
      <c r="AP33" s="52" t="n">
        <v>7.78320610687023</v>
      </c>
      <c r="AQ33" s="52" t="n">
        <v>22.5</v>
      </c>
      <c r="AR33" s="52" t="n">
        <v>315.8426</v>
      </c>
      <c r="AS33" s="52" t="n">
        <v>19.8010905125409</v>
      </c>
      <c r="AT33" s="52" t="n">
        <v>22.5</v>
      </c>
      <c r="AU33" s="52" t="n">
        <v>338.0637</v>
      </c>
      <c r="AV33" s="52" t="n">
        <v>9.04994547437295</v>
      </c>
      <c r="AW33" s="52" t="n">
        <v>22.5</v>
      </c>
      <c r="AX33" s="52" t="n">
        <v>530.4025</v>
      </c>
      <c r="AY33" s="52" t="n">
        <v>8.80643402399128</v>
      </c>
      <c r="AZ33" s="52" t="n">
        <v>22.5</v>
      </c>
      <c r="BA33" s="52" t="n">
        <v>490.3779</v>
      </c>
      <c r="BB33" s="52" t="n">
        <v>9.63576881134133</v>
      </c>
      <c r="BC33" s="52" t="n">
        <v>22.5</v>
      </c>
      <c r="BD33" s="52" t="n">
        <v>586.6754</v>
      </c>
      <c r="BE33" s="52" t="n">
        <v>7.43675027262813</v>
      </c>
      <c r="BF33" s="52" t="n">
        <v>22.5</v>
      </c>
      <c r="BG33" s="52" t="n">
        <v>674.2272</v>
      </c>
      <c r="BH33" s="52" t="n">
        <v>4.67928026172301</v>
      </c>
      <c r="BI33" s="52" t="n">
        <v>22.5</v>
      </c>
      <c r="BJ33" s="52" t="n">
        <v>446.8484</v>
      </c>
      <c r="BK33" s="52" t="n">
        <v>13.4608505997819</v>
      </c>
      <c r="BL33" s="52" t="n">
        <v>22.5</v>
      </c>
      <c r="BM33" s="52" t="n">
        <v>145.6339</v>
      </c>
      <c r="BN33" s="52" t="n">
        <v>5.8618320610687</v>
      </c>
      <c r="BO33" s="52" t="n">
        <v>22.5</v>
      </c>
      <c r="BP33" s="52" t="n">
        <v>382.6439</v>
      </c>
      <c r="BQ33" s="52" t="n">
        <v>17.0283533260633</v>
      </c>
      <c r="BR33" s="52" t="n">
        <v>22.5</v>
      </c>
      <c r="BS33" s="52" t="n">
        <v>525.6091</v>
      </c>
      <c r="BT33" s="52" t="n">
        <v>9.18309705561614</v>
      </c>
      <c r="BU33" s="52" t="n">
        <v>22.5</v>
      </c>
      <c r="BV33" s="52" t="n">
        <v>306.4157</v>
      </c>
      <c r="BW33" s="52" t="n">
        <v>21.6025081788441</v>
      </c>
      <c r="BX33" s="52" t="n">
        <v>22.5</v>
      </c>
      <c r="BY33" s="52" t="n">
        <v>587.4652</v>
      </c>
      <c r="BZ33" s="52" t="n">
        <v>6.09051254089422</v>
      </c>
      <c r="CA33" s="52" t="n">
        <v>22.5</v>
      </c>
      <c r="CB33" s="52" t="n">
        <v>402.6043</v>
      </c>
      <c r="CC33" s="52" t="n">
        <v>16.2044711014177</v>
      </c>
      <c r="CD33" s="52" t="n">
        <v>22.5</v>
      </c>
      <c r="CE33" s="52" t="n">
        <v>402.9456</v>
      </c>
      <c r="CF33" s="52" t="n">
        <v>10.8307524536532</v>
      </c>
      <c r="CG33" s="52"/>
      <c r="CH33" s="59" t="n">
        <f aca="false">AW33</f>
        <v>22.5</v>
      </c>
      <c r="CI33" s="60" t="n">
        <f aca="false">AVERAGE(B33,E33,H33,K33,N33,Q33,T33,W33,Z33,AC33,AF33,AI33,AL33,AO33,AR33,AU33,AX33,BA33,BD33,BG33,BJ33,BM33,BP33,BS33,BV33,BY33,CB33,CE33)</f>
        <v>454.207385714286</v>
      </c>
      <c r="CJ33" s="60" t="n">
        <f aca="false">AVERAGE(C33,F33,I33,L33,O33,R33,U33,X33,AA33,AD33,AG33,AJ33,AM33,AP33,AS33,AV33,AY33,BB33,BE33,BH33,BK33,BN33,BQ33,BT33,BW33,BZ33,CC33,CF33)</f>
        <v>11.0677169341019</v>
      </c>
      <c r="CK33" s="60" t="n">
        <f aca="false">STDEV(B33,E33,H33,K33,N33,Q33,T33,W33,Z33,AC33,AF33,AI33,AL33,AO33,AR33,AU33,AX33,BA33,BD33,BG33,BJ33,BM33,BP33,BS33,BV33,BY33,CB33,CE33)</f>
        <v>104.437956639073</v>
      </c>
      <c r="CL33" s="61" t="n">
        <f aca="false">STDEV(C33,F33,I33,L33,O33,R33,U33,X33,AA33,AD33,AG33,AJ33,AM33,AP33,AS33,AV33,AY33,BB33,BE33,BH33,BK33,BN33,BQ33,BT33,BW33,BZ33,CC33,CF33)</f>
        <v>4.1268957318546</v>
      </c>
    </row>
    <row r="34" customFormat="false" ht="26.8" hidden="false" customHeight="false" outlineLevel="0" collapsed="false">
      <c r="A34" s="52" t="n">
        <v>23.75</v>
      </c>
      <c r="B34" s="52" t="n">
        <v>519.1712</v>
      </c>
      <c r="C34" s="52" t="n">
        <v>8.50065430752454</v>
      </c>
      <c r="D34" s="52" t="n">
        <v>23.75</v>
      </c>
      <c r="E34" s="52" t="n">
        <v>466.1187</v>
      </c>
      <c r="F34" s="52" t="n">
        <v>12.0762268266085</v>
      </c>
      <c r="G34" s="52" t="n">
        <v>23.75</v>
      </c>
      <c r="H34" s="52" t="n">
        <v>484.5134</v>
      </c>
      <c r="I34" s="52" t="n">
        <v>10.4468920392585</v>
      </c>
      <c r="J34" s="52" t="n">
        <v>23.75</v>
      </c>
      <c r="K34" s="52" t="n">
        <v>507.6097</v>
      </c>
      <c r="L34" s="52" t="n">
        <v>9.94394765539804</v>
      </c>
      <c r="M34" s="52" t="n">
        <v>23.75</v>
      </c>
      <c r="N34" s="52" t="n">
        <v>504.2045</v>
      </c>
      <c r="O34" s="52" t="n">
        <v>9.85212649945474</v>
      </c>
      <c r="P34" s="52" t="n">
        <v>23.75</v>
      </c>
      <c r="Q34" s="52" t="n">
        <v>457.7669</v>
      </c>
      <c r="R34" s="52" t="n">
        <v>10.9005452562704</v>
      </c>
      <c r="S34" s="52" t="n">
        <v>23.75</v>
      </c>
      <c r="T34" s="52" t="n">
        <v>379.3453</v>
      </c>
      <c r="U34" s="52" t="n">
        <v>17.6952017448201</v>
      </c>
      <c r="V34" s="52" t="n">
        <v>23.75</v>
      </c>
      <c r="W34" s="52" t="n">
        <v>441.6822</v>
      </c>
      <c r="X34" s="52" t="n">
        <v>11.646346782988</v>
      </c>
      <c r="Y34" s="52" t="n">
        <v>23.75</v>
      </c>
      <c r="Z34" s="52" t="n">
        <v>510.5843</v>
      </c>
      <c r="AA34" s="52" t="n">
        <v>10.358560523446</v>
      </c>
      <c r="AB34" s="52" t="n">
        <v>23.75</v>
      </c>
      <c r="AC34" s="52" t="n">
        <v>476.8952</v>
      </c>
      <c r="AD34" s="52" t="n">
        <v>10.5849509269357</v>
      </c>
      <c r="AE34" s="52" t="n">
        <v>23.75</v>
      </c>
      <c r="AF34" s="52" t="n">
        <v>399.4325</v>
      </c>
      <c r="AG34" s="52" t="n">
        <v>16.0155943293348</v>
      </c>
      <c r="AH34" s="52" t="n">
        <v>23.75</v>
      </c>
      <c r="AI34" s="52" t="n">
        <v>469.6625</v>
      </c>
      <c r="AJ34" s="52" t="n">
        <v>10.6297709923664</v>
      </c>
      <c r="AK34" s="52" t="n">
        <v>23.75</v>
      </c>
      <c r="AL34" s="52" t="n">
        <v>297.9767</v>
      </c>
      <c r="AM34" s="52" t="n">
        <v>6.57491821155943</v>
      </c>
      <c r="AN34" s="52" t="n">
        <v>23.75</v>
      </c>
      <c r="AO34" s="52" t="n">
        <v>559.0835</v>
      </c>
      <c r="AP34" s="52" t="n">
        <v>8.13587786259542</v>
      </c>
      <c r="AQ34" s="52" t="n">
        <v>23.75</v>
      </c>
      <c r="AR34" s="52" t="n">
        <v>322.4852</v>
      </c>
      <c r="AS34" s="52" t="n">
        <v>15.2340239912759</v>
      </c>
      <c r="AT34" s="52" t="n">
        <v>23.75</v>
      </c>
      <c r="AU34" s="52" t="n">
        <v>403.9194</v>
      </c>
      <c r="AV34" s="52" t="n">
        <v>8.48854961832061</v>
      </c>
      <c r="AW34" s="52" t="n">
        <v>23.75</v>
      </c>
      <c r="AX34" s="52" t="n">
        <v>521.2624</v>
      </c>
      <c r="AY34" s="52" t="n">
        <v>9.18822246455834</v>
      </c>
      <c r="AZ34" s="52" t="n">
        <v>23.75</v>
      </c>
      <c r="BA34" s="52" t="n">
        <v>497.0714</v>
      </c>
      <c r="BB34" s="52" t="n">
        <v>9.71188658669575</v>
      </c>
      <c r="BC34" s="52" t="n">
        <v>23.75</v>
      </c>
      <c r="BD34" s="52" t="n">
        <v>587.9154</v>
      </c>
      <c r="BE34" s="52" t="n">
        <v>7.32453653217012</v>
      </c>
      <c r="BF34" s="52" t="n">
        <v>23.75</v>
      </c>
      <c r="BG34" s="52" t="n">
        <v>669.4864</v>
      </c>
      <c r="BH34" s="52" t="n">
        <v>4.76619411123228</v>
      </c>
      <c r="BI34" s="52" t="n">
        <v>23.75</v>
      </c>
      <c r="BJ34" s="52" t="n">
        <v>441.1994</v>
      </c>
      <c r="BK34" s="52" t="n">
        <v>13.639040348964</v>
      </c>
      <c r="BL34" s="52" t="n">
        <v>23.75</v>
      </c>
      <c r="BM34" s="52" t="n">
        <v>414.3293</v>
      </c>
      <c r="BN34" s="52" t="n">
        <v>10.6610687022901</v>
      </c>
      <c r="BO34" s="52" t="n">
        <v>23.75</v>
      </c>
      <c r="BP34" s="52" t="n">
        <v>379.4003</v>
      </c>
      <c r="BQ34" s="52" t="n">
        <v>17.2031624863686</v>
      </c>
      <c r="BR34" s="52" t="n">
        <v>23.75</v>
      </c>
      <c r="BS34" s="52" t="n">
        <v>519.3148</v>
      </c>
      <c r="BT34" s="52" t="n">
        <v>9.26434023991276</v>
      </c>
      <c r="BU34" s="52" t="n">
        <v>23.75</v>
      </c>
      <c r="BV34" s="52" t="n">
        <v>259.751</v>
      </c>
      <c r="BW34" s="52" t="n">
        <v>6.11810250817884</v>
      </c>
      <c r="BX34" s="52" t="n">
        <v>23.75</v>
      </c>
      <c r="BY34" s="52" t="n">
        <v>575.0134</v>
      </c>
      <c r="BZ34" s="52" t="n">
        <v>6.51712104689204</v>
      </c>
      <c r="CA34" s="52" t="n">
        <v>23.75</v>
      </c>
      <c r="CB34" s="52" t="n">
        <v>401.1169</v>
      </c>
      <c r="CC34" s="52" t="n">
        <v>16.5287895310796</v>
      </c>
      <c r="CD34" s="52" t="n">
        <v>23.75</v>
      </c>
      <c r="CE34" s="52" t="n">
        <v>384.7754</v>
      </c>
      <c r="CF34" s="52" t="n">
        <v>11.0899672846238</v>
      </c>
      <c r="CG34" s="52"/>
      <c r="CH34" s="59" t="n">
        <f aca="false">AW34</f>
        <v>23.75</v>
      </c>
      <c r="CI34" s="60" t="n">
        <f aca="false">AVERAGE(B34,E34,H34,K34,N34,Q34,T34,W34,Z34,AC34,AF34,AI34,AL34,AO34,AR34,AU34,AX34,BA34,BD34,BG34,BJ34,BM34,BP34,BS34,BV34,BY34,CB34,CE34)</f>
        <v>458.967403571429</v>
      </c>
      <c r="CJ34" s="60" t="n">
        <f aca="false">AVERAGE(C34,F34,I34,L34,O34,R34,U34,X34,AA34,AD34,AG34,AJ34,AM34,AP34,AS34,AV34,AY34,BB34,BE34,BH34,BK34,BN34,BQ34,BT34,BW34,BZ34,CC34,CF34)</f>
        <v>10.6820221218258</v>
      </c>
      <c r="CK34" s="60" t="n">
        <f aca="false">STDEV(B34,E34,H34,K34,N34,Q34,T34,W34,Z34,AC34,AF34,AI34,AL34,AO34,AR34,AU34,AX34,BA34,BD34,BG34,BJ34,BM34,BP34,BS34,BV34,BY34,CB34,CE34)</f>
        <v>90.3057376161116</v>
      </c>
      <c r="CL34" s="61" t="n">
        <f aca="false">STDEV(C34,F34,I34,L34,O34,R34,U34,X34,AA34,AD34,AG34,AJ34,AM34,AP34,AS34,AV34,AY34,BB34,BE34,BH34,BK34,BN34,BQ34,BT34,BW34,BZ34,CC34,CF34)</f>
        <v>3.39307007564089</v>
      </c>
    </row>
    <row r="35" customFormat="false" ht="26.8" hidden="false" customHeight="false" outlineLevel="0" collapsed="false">
      <c r="A35" s="52" t="n">
        <v>25</v>
      </c>
      <c r="B35" s="52" t="n">
        <v>494.8595</v>
      </c>
      <c r="C35" s="52" t="n">
        <v>8.49672846237732</v>
      </c>
      <c r="D35" s="52" t="n">
        <v>25</v>
      </c>
      <c r="E35" s="52" t="n">
        <v>460.1215</v>
      </c>
      <c r="F35" s="52" t="n">
        <v>11.8047982551799</v>
      </c>
      <c r="G35" s="52" t="n">
        <v>25</v>
      </c>
      <c r="H35" s="52" t="n">
        <v>489.7112</v>
      </c>
      <c r="I35" s="52" t="n">
        <v>11.0367502726281</v>
      </c>
      <c r="J35" s="52" t="n">
        <v>25</v>
      </c>
      <c r="K35" s="52" t="n">
        <v>502.2819</v>
      </c>
      <c r="L35" s="52" t="n">
        <v>9.66837513631407</v>
      </c>
      <c r="M35" s="52" t="n">
        <v>25</v>
      </c>
      <c r="N35" s="52" t="n">
        <v>477.694</v>
      </c>
      <c r="O35" s="52" t="n">
        <v>9.34776444929117</v>
      </c>
      <c r="P35" s="52" t="n">
        <v>25</v>
      </c>
      <c r="Q35" s="52" t="n">
        <v>463.4502</v>
      </c>
      <c r="R35" s="52" t="n">
        <v>10.7429661941112</v>
      </c>
      <c r="S35" s="52" t="n">
        <v>25</v>
      </c>
      <c r="T35" s="52" t="n">
        <v>376.406</v>
      </c>
      <c r="U35" s="52" t="n">
        <v>17.9027262813522</v>
      </c>
      <c r="V35" s="52" t="n">
        <v>25</v>
      </c>
      <c r="W35" s="52" t="n">
        <v>447.9355</v>
      </c>
      <c r="X35" s="52" t="n">
        <v>12.6598691384951</v>
      </c>
      <c r="Y35" s="52" t="n">
        <v>25</v>
      </c>
      <c r="Z35" s="52" t="n">
        <v>510.6584</v>
      </c>
      <c r="AA35" s="52" t="n">
        <v>10.3762268266085</v>
      </c>
      <c r="AB35" s="52" t="n">
        <v>25</v>
      </c>
      <c r="AC35" s="52" t="n">
        <v>488.6286</v>
      </c>
      <c r="AD35" s="52" t="n">
        <v>10.2252998909487</v>
      </c>
      <c r="AE35" s="52" t="n">
        <v>25</v>
      </c>
      <c r="AF35" s="52" t="n">
        <v>396.3124</v>
      </c>
      <c r="AG35" s="52" t="n">
        <v>16.2360959651036</v>
      </c>
      <c r="AH35" s="52" t="n">
        <v>25</v>
      </c>
      <c r="AI35" s="52" t="n">
        <v>450.974</v>
      </c>
      <c r="AJ35" s="52" t="n">
        <v>10.2940021810251</v>
      </c>
      <c r="AK35" s="52" t="n">
        <v>25</v>
      </c>
      <c r="AL35" s="52" t="n">
        <v>311.6102</v>
      </c>
      <c r="AM35" s="52" t="n">
        <v>6.61864776444929</v>
      </c>
      <c r="AN35" s="52" t="n">
        <v>25</v>
      </c>
      <c r="AO35" s="52" t="n">
        <v>545.0899</v>
      </c>
      <c r="AP35" s="52" t="n">
        <v>8.2742639040349</v>
      </c>
      <c r="AQ35" s="52" t="n">
        <v>25</v>
      </c>
      <c r="AR35" s="52" t="n">
        <v>339.6889</v>
      </c>
      <c r="AS35" s="52" t="n">
        <v>12.3919302071974</v>
      </c>
      <c r="AT35" s="52" t="n">
        <v>25</v>
      </c>
      <c r="AU35" s="52" t="n">
        <v>495.7237</v>
      </c>
      <c r="AV35" s="52" t="n">
        <v>7.5814612868048</v>
      </c>
      <c r="AW35" s="52" t="n">
        <v>25</v>
      </c>
      <c r="AX35" s="52" t="n">
        <v>516.9484</v>
      </c>
      <c r="AY35" s="52" t="n">
        <v>9.47546346782988</v>
      </c>
      <c r="AZ35" s="52" t="n">
        <v>25</v>
      </c>
      <c r="BA35" s="52" t="n">
        <v>503.3979</v>
      </c>
      <c r="BB35" s="52" t="n">
        <v>9.96008724100327</v>
      </c>
      <c r="BC35" s="52" t="n">
        <v>25</v>
      </c>
      <c r="BD35" s="52" t="n">
        <v>586.2572</v>
      </c>
      <c r="BE35" s="52" t="n">
        <v>7.25354416575791</v>
      </c>
      <c r="BF35" s="52" t="n">
        <v>25</v>
      </c>
      <c r="BG35" s="52" t="n">
        <v>665.9189</v>
      </c>
      <c r="BH35" s="52" t="n">
        <v>4.81123227917121</v>
      </c>
      <c r="BI35" s="52" t="n">
        <v>25</v>
      </c>
      <c r="BJ35" s="52" t="n">
        <v>433.8643</v>
      </c>
      <c r="BK35" s="52" t="n">
        <v>13.6002181025082</v>
      </c>
      <c r="BL35" s="52" t="n">
        <v>25</v>
      </c>
      <c r="BM35" s="52" t="n">
        <v>437.4444</v>
      </c>
      <c r="BN35" s="52" t="n">
        <v>12.6639040348964</v>
      </c>
      <c r="BO35" s="52" t="n">
        <v>25</v>
      </c>
      <c r="BP35" s="52" t="n">
        <v>377.5526</v>
      </c>
      <c r="BQ35" s="52" t="n">
        <v>17.8342420937841</v>
      </c>
      <c r="BR35" s="52" t="n">
        <v>25</v>
      </c>
      <c r="BS35" s="52" t="n">
        <v>515.7705</v>
      </c>
      <c r="BT35" s="52" t="n">
        <v>9.5721919302072</v>
      </c>
      <c r="BU35" s="52" t="n">
        <v>25</v>
      </c>
      <c r="BV35" s="52" t="n">
        <v>343.4385</v>
      </c>
      <c r="BW35" s="52" t="n">
        <v>7.45910577971647</v>
      </c>
      <c r="BX35" s="52" t="n">
        <v>25</v>
      </c>
      <c r="BY35" s="52" t="n">
        <v>568.954</v>
      </c>
      <c r="BZ35" s="52" t="n">
        <v>6.8618320610687</v>
      </c>
      <c r="CA35" s="52" t="n">
        <v>25</v>
      </c>
      <c r="CB35" s="52" t="n">
        <v>401.5027</v>
      </c>
      <c r="CC35" s="52" t="n">
        <v>16.6135223555071</v>
      </c>
      <c r="CD35" s="52" t="n">
        <v>25</v>
      </c>
      <c r="CE35" s="52" t="n">
        <v>381.6464</v>
      </c>
      <c r="CF35" s="52" t="n">
        <v>12.8291166848419</v>
      </c>
      <c r="CG35" s="52"/>
      <c r="CH35" s="59" t="n">
        <f aca="false">AW35</f>
        <v>25</v>
      </c>
      <c r="CI35" s="60" t="n">
        <f aca="false">AVERAGE(B35,E35,H35,K35,N35,Q35,T35,W35,Z35,AC35,AF35,AI35,AL35,AO35,AR35,AU35,AX35,BA35,BD35,BG35,BJ35,BM35,BP35,BS35,BV35,BY35,CB35,CE35)</f>
        <v>463.708632142857</v>
      </c>
      <c r="CJ35" s="60" t="n">
        <f aca="false">AVERAGE(C35,F35,I35,L35,O35,R35,U35,X35,AA35,AD35,AG35,AJ35,AM35,AP35,AS35,AV35,AY35,BB35,BE35,BH35,BK35,BN35,BQ35,BT35,BW35,BZ35,CC35,CF35)</f>
        <v>10.8068702290076</v>
      </c>
      <c r="CK35" s="60" t="n">
        <f aca="false">STDEV(B35,E35,H35,K35,N35,Q35,T35,W35,Z35,AC35,AF35,AI35,AL35,AO35,AR35,AU35,AX35,BA35,BD35,BG35,BJ35,BM35,BP35,BS35,BV35,BY35,CB35,CE35)</f>
        <v>80.0652078847728</v>
      </c>
      <c r="CL35" s="61" t="n">
        <f aca="false">STDEV(C35,F35,I35,L35,O35,R35,U35,X35,AA35,AD35,AG35,AJ35,AM35,AP35,AS35,AV35,AY35,BB35,BE35,BH35,BK35,BN35,BQ35,BT35,BW35,BZ35,CC35,CF35)</f>
        <v>3.38041443703844</v>
      </c>
    </row>
    <row r="36" customFormat="false" ht="26.8" hidden="false" customHeight="false" outlineLevel="0" collapsed="false">
      <c r="A36" s="52" t="n">
        <v>26.25</v>
      </c>
      <c r="B36" s="52" t="n">
        <v>449.0538</v>
      </c>
      <c r="C36" s="52" t="n">
        <v>8.83751363140676</v>
      </c>
      <c r="D36" s="52" t="n">
        <v>26.25</v>
      </c>
      <c r="E36" s="52" t="n">
        <v>462.8187</v>
      </c>
      <c r="F36" s="52" t="n">
        <v>12.1202835332606</v>
      </c>
      <c r="G36" s="52" t="n">
        <v>26.25</v>
      </c>
      <c r="H36" s="52" t="n">
        <v>483.849</v>
      </c>
      <c r="I36" s="52" t="n">
        <v>11.0668484187568</v>
      </c>
      <c r="J36" s="52" t="n">
        <v>26.25</v>
      </c>
      <c r="K36" s="52" t="n">
        <v>488.2967</v>
      </c>
      <c r="L36" s="52" t="n">
        <v>9.88407851690294</v>
      </c>
      <c r="M36" s="52" t="n">
        <v>26.25</v>
      </c>
      <c r="N36" s="52" t="n">
        <v>459.7782</v>
      </c>
      <c r="O36" s="52" t="n">
        <v>10.0736095965104</v>
      </c>
      <c r="P36" s="52" t="n">
        <v>26.25</v>
      </c>
      <c r="Q36" s="52" t="n">
        <v>479.0892</v>
      </c>
      <c r="R36" s="52" t="n">
        <v>11.1066521264995</v>
      </c>
      <c r="S36" s="52" t="n">
        <v>26.25</v>
      </c>
      <c r="T36" s="52" t="n">
        <v>376.4513</v>
      </c>
      <c r="U36" s="52" t="n">
        <v>18.2125408942203</v>
      </c>
      <c r="V36" s="52" t="n">
        <v>26.25</v>
      </c>
      <c r="W36" s="52" t="n">
        <v>415.5445</v>
      </c>
      <c r="X36" s="52" t="n">
        <v>10.2003271537623</v>
      </c>
      <c r="Y36" s="52" t="n">
        <v>26.25</v>
      </c>
      <c r="Z36" s="52" t="n">
        <v>507.5355</v>
      </c>
      <c r="AA36" s="52" t="n">
        <v>9.94133042529989</v>
      </c>
      <c r="AB36" s="52" t="n">
        <v>26.25</v>
      </c>
      <c r="AC36" s="52" t="n">
        <v>499.5799</v>
      </c>
      <c r="AD36" s="52" t="n">
        <v>9.7876772082879</v>
      </c>
      <c r="AE36" s="52" t="n">
        <v>26.25</v>
      </c>
      <c r="AF36" s="52" t="n">
        <v>391.8893</v>
      </c>
      <c r="AG36" s="52" t="n">
        <v>16.0367502726281</v>
      </c>
      <c r="AH36" s="52" t="n">
        <v>26.25</v>
      </c>
      <c r="AI36" s="52" t="n">
        <v>448.6519</v>
      </c>
      <c r="AJ36" s="52" t="n">
        <v>10.8968375136314</v>
      </c>
      <c r="AK36" s="52" t="n">
        <v>26.25</v>
      </c>
      <c r="AL36" s="52" t="n">
        <v>510.3438</v>
      </c>
      <c r="AM36" s="52" t="n">
        <v>7.95267175572519</v>
      </c>
      <c r="AN36" s="52" t="n">
        <v>26.25</v>
      </c>
      <c r="AO36" s="52" t="n">
        <v>519.3291</v>
      </c>
      <c r="AP36" s="52" t="n">
        <v>8.49465648854962</v>
      </c>
      <c r="AQ36" s="52" t="n">
        <v>26.25</v>
      </c>
      <c r="AR36" s="52" t="n">
        <v>324.2955</v>
      </c>
      <c r="AS36" s="52" t="n">
        <v>8.45648854961832</v>
      </c>
      <c r="AT36" s="52" t="n">
        <v>26.25</v>
      </c>
      <c r="AU36" s="52" t="n">
        <v>557.4635</v>
      </c>
      <c r="AV36" s="52" t="n">
        <v>6.4793893129771</v>
      </c>
      <c r="AW36" s="52" t="n">
        <v>26.25</v>
      </c>
      <c r="AX36" s="52" t="n">
        <v>518.2881</v>
      </c>
      <c r="AY36" s="52" t="n">
        <v>9.59574700109051</v>
      </c>
      <c r="AZ36" s="52" t="n">
        <v>26.25</v>
      </c>
      <c r="BA36" s="52" t="n">
        <v>507.6906</v>
      </c>
      <c r="BB36" s="52" t="n">
        <v>9.69411123227917</v>
      </c>
      <c r="BC36" s="52" t="n">
        <v>26.25</v>
      </c>
      <c r="BD36" s="52" t="n">
        <v>587.3317</v>
      </c>
      <c r="BE36" s="52" t="n">
        <v>7.19520174482007</v>
      </c>
      <c r="BF36" s="52" t="n">
        <v>26.25</v>
      </c>
      <c r="BG36" s="52" t="n">
        <v>655.4202</v>
      </c>
      <c r="BH36" s="52" t="n">
        <v>4.95539803707743</v>
      </c>
      <c r="BI36" s="52" t="n">
        <v>26.25</v>
      </c>
      <c r="BJ36" s="52" t="n">
        <v>424.7968</v>
      </c>
      <c r="BK36" s="52" t="n">
        <v>13.6844056706652</v>
      </c>
      <c r="BL36" s="52" t="n">
        <v>26.25</v>
      </c>
      <c r="BM36" s="52" t="n">
        <v>429.7289</v>
      </c>
      <c r="BN36" s="52" t="n">
        <v>12.1266085059978</v>
      </c>
      <c r="BO36" s="52" t="n">
        <v>26.25</v>
      </c>
      <c r="BP36" s="52" t="n">
        <v>374.857</v>
      </c>
      <c r="BQ36" s="52" t="n">
        <v>18.1465648854962</v>
      </c>
      <c r="BR36" s="52" t="n">
        <v>26.25</v>
      </c>
      <c r="BS36" s="52" t="n">
        <v>518.7261</v>
      </c>
      <c r="BT36" s="52" t="n">
        <v>9.75485278080698</v>
      </c>
      <c r="BU36" s="52" t="n">
        <v>26.25</v>
      </c>
      <c r="BV36" s="52" t="n">
        <v>493.5104</v>
      </c>
      <c r="BW36" s="52" t="n">
        <v>7.4082878953108</v>
      </c>
      <c r="BX36" s="52" t="n">
        <v>26.25</v>
      </c>
      <c r="BY36" s="52" t="n">
        <v>572.9012</v>
      </c>
      <c r="BZ36" s="52" t="n">
        <v>6.9360959651036</v>
      </c>
      <c r="CA36" s="52" t="n">
        <v>26.25</v>
      </c>
      <c r="CB36" s="52" t="n">
        <v>399.0583</v>
      </c>
      <c r="CC36" s="52" t="n">
        <v>16.4973827699019</v>
      </c>
      <c r="CD36" s="52" t="n">
        <v>26.25</v>
      </c>
      <c r="CE36" s="52" t="n">
        <v>380.2971</v>
      </c>
      <c r="CF36" s="52" t="n">
        <v>14.1784078516903</v>
      </c>
      <c r="CG36" s="52"/>
      <c r="CH36" s="59" t="n">
        <f aca="false">AW36</f>
        <v>26.25</v>
      </c>
      <c r="CI36" s="60" t="n">
        <f aca="false">AVERAGE(B36,E36,H36,K36,N36,Q36,T36,W36,Z36,AC36,AF36,AI36,AL36,AO36,AR36,AU36,AX36,BA36,BD36,BG36,BJ36,BM36,BP36,BS36,BV36,BY36,CB36,CE36)</f>
        <v>472.734867857143</v>
      </c>
      <c r="CJ36" s="60" t="n">
        <f aca="false">AVERAGE(C36,F36,I36,L36,O36,R36,U36,X36,AA36,AD36,AG36,AJ36,AM36,AP36,AS36,AV36,AY36,BB36,BE36,BH36,BK36,BN36,BQ36,BT36,BW36,BZ36,CC36,CF36)</f>
        <v>10.7043114192242</v>
      </c>
      <c r="CK36" s="60" t="n">
        <f aca="false">STDEV(B36,E36,H36,K36,N36,Q36,T36,W36,Z36,AC36,AF36,AI36,AL36,AO36,AR36,AU36,AX36,BA36,BD36,BG36,BJ36,BM36,BP36,BS36,BV36,BY36,CB36,CE36)</f>
        <v>73.4607004241852</v>
      </c>
      <c r="CL36" s="61" t="n">
        <f aca="false">STDEV(C36,F36,I36,L36,O36,R36,U36,X36,AA36,AD36,AG36,AJ36,AM36,AP36,AS36,AV36,AY36,BB36,BE36,BH36,BK36,BN36,BQ36,BT36,BW36,BZ36,CC36,CF36)</f>
        <v>3.41147525751863</v>
      </c>
    </row>
    <row r="37" customFormat="false" ht="26.8" hidden="false" customHeight="false" outlineLevel="0" collapsed="false">
      <c r="A37" s="52" t="n">
        <v>27.5</v>
      </c>
      <c r="B37" s="52" t="n">
        <v>472.344</v>
      </c>
      <c r="C37" s="52" t="n">
        <v>10.2632497273719</v>
      </c>
      <c r="D37" s="52" t="n">
        <v>27.5</v>
      </c>
      <c r="E37" s="52" t="n">
        <v>467.2963</v>
      </c>
      <c r="F37" s="52" t="n">
        <v>12.0786259541985</v>
      </c>
      <c r="G37" s="52" t="n">
        <v>27.5</v>
      </c>
      <c r="H37" s="52" t="n">
        <v>484.8739</v>
      </c>
      <c r="I37" s="52" t="n">
        <v>11.2858233369684</v>
      </c>
      <c r="J37" s="52" t="n">
        <v>27.5</v>
      </c>
      <c r="K37" s="52" t="n">
        <v>485.017</v>
      </c>
      <c r="L37" s="52" t="n">
        <v>10.2545256270447</v>
      </c>
      <c r="M37" s="52" t="n">
        <v>27.5</v>
      </c>
      <c r="N37" s="52" t="n">
        <v>411.4723</v>
      </c>
      <c r="O37" s="52" t="n">
        <v>9.05201744820065</v>
      </c>
      <c r="P37" s="52" t="n">
        <v>27.5</v>
      </c>
      <c r="Q37" s="52" t="n">
        <v>485.3186</v>
      </c>
      <c r="R37" s="52" t="n">
        <v>10.7724100327154</v>
      </c>
      <c r="S37" s="52" t="n">
        <v>27.5</v>
      </c>
      <c r="T37" s="52" t="n">
        <v>373.8197</v>
      </c>
      <c r="U37" s="52" t="n">
        <v>18.1124318429662</v>
      </c>
      <c r="V37" s="52" t="n">
        <v>27.5</v>
      </c>
      <c r="W37" s="52" t="n">
        <v>461.3806</v>
      </c>
      <c r="X37" s="52" t="n">
        <v>9.92824427480916</v>
      </c>
      <c r="Y37" s="52" t="n">
        <v>27.5</v>
      </c>
      <c r="Z37" s="52" t="n">
        <v>515.5614</v>
      </c>
      <c r="AA37" s="52" t="n">
        <v>9.5557251908397</v>
      </c>
      <c r="AB37" s="52" t="n">
        <v>27.5</v>
      </c>
      <c r="AC37" s="52" t="n">
        <v>503.6836</v>
      </c>
      <c r="AD37" s="52" t="n">
        <v>9.26630316248637</v>
      </c>
      <c r="AE37" s="52" t="n">
        <v>27.5</v>
      </c>
      <c r="AF37" s="52" t="n">
        <v>385.1236</v>
      </c>
      <c r="AG37" s="52" t="n">
        <v>16.0287895310796</v>
      </c>
      <c r="AH37" s="52" t="n">
        <v>27.5</v>
      </c>
      <c r="AI37" s="52" t="n">
        <v>455.9945</v>
      </c>
      <c r="AJ37" s="52" t="n">
        <v>11.2291166848419</v>
      </c>
      <c r="AK37" s="52" t="n">
        <v>27.5</v>
      </c>
      <c r="AL37" s="52" t="n">
        <v>505.8955</v>
      </c>
      <c r="AM37" s="52" t="n">
        <v>7.40174482006543</v>
      </c>
      <c r="AN37" s="52" t="n">
        <v>27.5</v>
      </c>
      <c r="AO37" s="52" t="n">
        <v>485.227</v>
      </c>
      <c r="AP37" s="52" t="n">
        <v>8.9711014176663</v>
      </c>
      <c r="AQ37" s="52" t="n">
        <v>27.5</v>
      </c>
      <c r="AR37" s="52" t="n">
        <v>418.6838</v>
      </c>
      <c r="AS37" s="52" t="n">
        <v>8.30010905125409</v>
      </c>
      <c r="AT37" s="52" t="n">
        <v>27.5</v>
      </c>
      <c r="AU37" s="52" t="n">
        <v>611.916</v>
      </c>
      <c r="AV37" s="52" t="n">
        <v>5.86761177753544</v>
      </c>
      <c r="AW37" s="52" t="n">
        <v>27.5</v>
      </c>
      <c r="AX37" s="52" t="n">
        <v>514.9036</v>
      </c>
      <c r="AY37" s="52" t="n">
        <v>9.64056706652127</v>
      </c>
      <c r="AZ37" s="52" t="n">
        <v>27.5</v>
      </c>
      <c r="BA37" s="52" t="n">
        <v>517.7387</v>
      </c>
      <c r="BB37" s="52" t="n">
        <v>9.65288985823337</v>
      </c>
      <c r="BC37" s="52" t="n">
        <v>27.5</v>
      </c>
      <c r="BD37" s="52" t="n">
        <v>586.4633</v>
      </c>
      <c r="BE37" s="52" t="n">
        <v>7.04667393675027</v>
      </c>
      <c r="BF37" s="52" t="n">
        <v>27.5</v>
      </c>
      <c r="BG37" s="52" t="n">
        <v>643.2492</v>
      </c>
      <c r="BH37" s="52" t="n">
        <v>5.0340239912759</v>
      </c>
      <c r="BI37" s="52" t="n">
        <v>27.5</v>
      </c>
      <c r="BJ37" s="52" t="n">
        <v>426.141</v>
      </c>
      <c r="BK37" s="52" t="n">
        <v>14.5406761177754</v>
      </c>
      <c r="BL37" s="52" t="n">
        <v>27.5</v>
      </c>
      <c r="BM37" s="52" t="n">
        <v>379.3592</v>
      </c>
      <c r="BN37" s="52" t="n">
        <v>10.0250817884406</v>
      </c>
      <c r="BO37" s="52" t="n">
        <v>27.5</v>
      </c>
      <c r="BP37" s="52" t="n">
        <v>373.0824</v>
      </c>
      <c r="BQ37" s="52" t="n">
        <v>18.339040348964</v>
      </c>
      <c r="BR37" s="52" t="n">
        <v>27.5</v>
      </c>
      <c r="BS37" s="52" t="n">
        <v>517.9865</v>
      </c>
      <c r="BT37" s="52" t="n">
        <v>9.75354416575791</v>
      </c>
      <c r="BU37" s="52" t="n">
        <v>27.5</v>
      </c>
      <c r="BV37" s="52" t="n">
        <v>562.6131</v>
      </c>
      <c r="BW37" s="52" t="n">
        <v>6.9639040348964</v>
      </c>
      <c r="BX37" s="52" t="n">
        <v>27.5</v>
      </c>
      <c r="BY37" s="52" t="n">
        <v>566.2618</v>
      </c>
      <c r="BZ37" s="52" t="n">
        <v>7.09509269356598</v>
      </c>
      <c r="CA37" s="52" t="n">
        <v>27.5</v>
      </c>
      <c r="CB37" s="52" t="n">
        <v>400.1683</v>
      </c>
      <c r="CC37" s="52" t="n">
        <v>16.83413304253</v>
      </c>
      <c r="CD37" s="52" t="n">
        <v>27.5</v>
      </c>
      <c r="CE37" s="52" t="n">
        <v>371.3775</v>
      </c>
      <c r="CF37" s="52" t="n">
        <v>15.0925845147219</v>
      </c>
      <c r="CG37" s="52"/>
      <c r="CH37" s="59" t="n">
        <f aca="false">AW37</f>
        <v>27.5</v>
      </c>
      <c r="CI37" s="60" t="n">
        <f aca="false">AVERAGE(B37,E37,H37,K37,N37,Q37,T37,W37,Z37,AC37,AF37,AI37,AL37,AO37,AR37,AU37,AX37,BA37,BD37,BG37,BJ37,BM37,BP37,BS37,BV37,BY37,CB37,CE37)</f>
        <v>477.962585714286</v>
      </c>
      <c r="CJ37" s="60" t="n">
        <f aca="false">AVERAGE(C37,F37,I37,L37,O37,R37,U37,X37,AA37,AD37,AG37,AJ37,AM37,AP37,AS37,AV37,AY37,BB37,BE37,BH37,BK37,BN37,BQ37,BT37,BW37,BZ37,CC37,CF37)</f>
        <v>10.6566443371242</v>
      </c>
      <c r="CK37" s="60" t="n">
        <f aca="false">STDEV(B37,E37,H37,K37,N37,Q37,T37,W37,Z37,AC37,AF37,AI37,AL37,AO37,AR37,AU37,AX37,BA37,BD37,BG37,BJ37,BM37,BP37,BS37,BV37,BY37,CB37,CE37)</f>
        <v>74.2192894448941</v>
      </c>
      <c r="CL37" s="61" t="n">
        <f aca="false">STDEV(C37,F37,I37,L37,O37,R37,U37,X37,AA37,AD37,AG37,AJ37,AM37,AP37,AS37,AV37,AY37,BB37,BE37,BH37,BK37,BN37,BQ37,BT37,BW37,BZ37,CC37,CF37)</f>
        <v>3.55831391946051</v>
      </c>
    </row>
    <row r="38" customFormat="false" ht="26.8" hidden="false" customHeight="false" outlineLevel="0" collapsed="false">
      <c r="A38" s="52" t="n">
        <v>28.75</v>
      </c>
      <c r="B38" s="52" t="n">
        <v>457.0401</v>
      </c>
      <c r="C38" s="52" t="n">
        <v>10.7149400218103</v>
      </c>
      <c r="D38" s="52" t="n">
        <v>28.75</v>
      </c>
      <c r="E38" s="52" t="n">
        <v>471.2021</v>
      </c>
      <c r="F38" s="52" t="n">
        <v>12.0663031624864</v>
      </c>
      <c r="G38" s="52" t="n">
        <v>28.75</v>
      </c>
      <c r="H38" s="52" t="n">
        <v>463.9142</v>
      </c>
      <c r="I38" s="52" t="n">
        <v>10.3051254089422</v>
      </c>
      <c r="J38" s="52" t="n">
        <v>28.75</v>
      </c>
      <c r="K38" s="52" t="n">
        <v>493.1956</v>
      </c>
      <c r="L38" s="52" t="n">
        <v>10.4895310796074</v>
      </c>
      <c r="M38" s="52" t="n">
        <v>28.75</v>
      </c>
      <c r="N38" s="52" t="n">
        <v>375.2564</v>
      </c>
      <c r="O38" s="52" t="n">
        <v>9.78680479825518</v>
      </c>
      <c r="P38" s="52" t="n">
        <v>28.75</v>
      </c>
      <c r="Q38" s="52" t="n">
        <v>485.7955</v>
      </c>
      <c r="R38" s="52" t="n">
        <v>10.5958560523446</v>
      </c>
      <c r="S38" s="52" t="n">
        <v>28.75</v>
      </c>
      <c r="T38" s="52" t="n">
        <v>372.0418</v>
      </c>
      <c r="U38" s="52" t="n">
        <v>18.4737186477645</v>
      </c>
      <c r="V38" s="52" t="n">
        <v>28.75</v>
      </c>
      <c r="W38" s="52" t="n">
        <v>484.7917</v>
      </c>
      <c r="X38" s="52" t="n">
        <v>10.5088331515812</v>
      </c>
      <c r="Y38" s="52" t="n">
        <v>28.75</v>
      </c>
      <c r="Z38" s="52" t="n">
        <v>517.1186</v>
      </c>
      <c r="AA38" s="52" t="n">
        <v>9.00588876772083</v>
      </c>
      <c r="AB38" s="52" t="n">
        <v>28.75</v>
      </c>
      <c r="AC38" s="52" t="n">
        <v>517.9283</v>
      </c>
      <c r="AD38" s="52" t="n">
        <v>8.65038167938931</v>
      </c>
      <c r="AE38" s="52" t="n">
        <v>28.75</v>
      </c>
      <c r="AF38" s="52" t="n">
        <v>386.5846</v>
      </c>
      <c r="AG38" s="52" t="n">
        <v>16.452453653217</v>
      </c>
      <c r="AH38" s="52" t="n">
        <v>28.75</v>
      </c>
      <c r="AI38" s="52" t="n">
        <v>418.4939</v>
      </c>
      <c r="AJ38" s="52" t="n">
        <v>10.3611777535442</v>
      </c>
      <c r="AK38" s="52" t="n">
        <v>28.75</v>
      </c>
      <c r="AL38" s="52" t="n">
        <v>533.3459</v>
      </c>
      <c r="AM38" s="52" t="n">
        <v>6.62050163576881</v>
      </c>
      <c r="AN38" s="52" t="n">
        <v>28.75</v>
      </c>
      <c r="AO38" s="52" t="n">
        <v>514.4484</v>
      </c>
      <c r="AP38" s="52" t="n">
        <v>10.184187568157</v>
      </c>
      <c r="AQ38" s="52" t="n">
        <v>28.75</v>
      </c>
      <c r="AR38" s="52" t="n">
        <v>478.7608</v>
      </c>
      <c r="AS38" s="52" t="n">
        <v>8.49934569247546</v>
      </c>
      <c r="AT38" s="52" t="n">
        <v>28.75</v>
      </c>
      <c r="AU38" s="52" t="n">
        <v>645.9353</v>
      </c>
      <c r="AV38" s="52" t="n">
        <v>5.57273718647764</v>
      </c>
      <c r="AW38" s="52" t="n">
        <v>28.75</v>
      </c>
      <c r="AX38" s="52" t="n">
        <v>514.0896</v>
      </c>
      <c r="AY38" s="52" t="n">
        <v>9.89138495092693</v>
      </c>
      <c r="AZ38" s="52" t="n">
        <v>28.75</v>
      </c>
      <c r="BA38" s="52" t="n">
        <v>523.2306</v>
      </c>
      <c r="BB38" s="52" t="n">
        <v>9.28702290076336</v>
      </c>
      <c r="BC38" s="52" t="n">
        <v>28.75</v>
      </c>
      <c r="BD38" s="52" t="n">
        <v>585.1738</v>
      </c>
      <c r="BE38" s="52" t="n">
        <v>7.04678298800436</v>
      </c>
      <c r="BF38" s="52" t="n">
        <v>28.75</v>
      </c>
      <c r="BG38" s="52" t="n">
        <v>667.7283</v>
      </c>
      <c r="BH38" s="52" t="n">
        <v>4.74187568157034</v>
      </c>
      <c r="BI38" s="52" t="n">
        <v>28.75</v>
      </c>
      <c r="BJ38" s="52" t="n">
        <v>419.2304</v>
      </c>
      <c r="BK38" s="52" t="n">
        <v>14.4485278080698</v>
      </c>
      <c r="BL38" s="52" t="n">
        <v>28.75</v>
      </c>
      <c r="BM38" s="52" t="n">
        <v>358.8368</v>
      </c>
      <c r="BN38" s="52" t="n">
        <v>10.5753544165758</v>
      </c>
      <c r="BO38" s="52" t="n">
        <v>28.75</v>
      </c>
      <c r="BP38" s="52" t="n">
        <v>370.7971</v>
      </c>
      <c r="BQ38" s="52" t="n">
        <v>18.2077426390403</v>
      </c>
      <c r="BR38" s="52" t="n">
        <v>28.75</v>
      </c>
      <c r="BS38" s="52" t="n">
        <v>517.1866</v>
      </c>
      <c r="BT38" s="52" t="n">
        <v>9.64656488549618</v>
      </c>
      <c r="BU38" s="52" t="n">
        <v>28.75</v>
      </c>
      <c r="BV38" s="52" t="n">
        <v>570.341</v>
      </c>
      <c r="BW38" s="52" t="n">
        <v>7.0350054525627</v>
      </c>
      <c r="BX38" s="52" t="n">
        <v>28.75</v>
      </c>
      <c r="BY38" s="52" t="n">
        <v>571.1825</v>
      </c>
      <c r="BZ38" s="52" t="n">
        <v>7.16237731733915</v>
      </c>
      <c r="CA38" s="52" t="n">
        <v>28.75</v>
      </c>
      <c r="CB38" s="52" t="n">
        <v>400.2593</v>
      </c>
      <c r="CC38" s="52" t="n">
        <v>16.8551799345692</v>
      </c>
      <c r="CD38" s="52" t="n">
        <v>28.75</v>
      </c>
      <c r="CE38" s="52" t="n">
        <v>369.0043</v>
      </c>
      <c r="CF38" s="52" t="n">
        <v>15.976772082879</v>
      </c>
      <c r="CG38" s="52"/>
      <c r="CH38" s="59" t="n">
        <f aca="false">AW38</f>
        <v>28.75</v>
      </c>
      <c r="CI38" s="60" t="n">
        <f aca="false">AVERAGE(B38,E38,H38,K38,N38,Q38,T38,W38,Z38,AC38,AF38,AI38,AL38,AO38,AR38,AU38,AX38,BA38,BD38,BG38,BJ38,BM38,BP38,BS38,BV38,BY38,CB38,CE38)</f>
        <v>481.532625</v>
      </c>
      <c r="CJ38" s="60" t="n">
        <f aca="false">AVERAGE(C38,F38,I38,L38,O38,R38,U38,X38,AA38,AD38,AG38,AJ38,AM38,AP38,AS38,AV38,AY38,BB38,BE38,BH38,BK38,BN38,BQ38,BT38,BW38,BZ38,CC38,CF38)</f>
        <v>10.6843706184764</v>
      </c>
      <c r="CK38" s="60" t="n">
        <f aca="false">STDEV(B38,E38,H38,K38,N38,Q38,T38,W38,Z38,AC38,AF38,AI38,AL38,AO38,AR38,AU38,AX38,BA38,BD38,BG38,BJ38,BM38,BP38,BS38,BV38,BY38,CB38,CE38)</f>
        <v>83.1596210468252</v>
      </c>
      <c r="CL38" s="61" t="n">
        <f aca="false">STDEV(C38,F38,I38,L38,O38,R38,U38,X38,AA38,AD38,AG38,AJ38,AM38,AP38,AS38,AV38,AY38,BB38,BE38,BH38,BK38,BN38,BQ38,BT38,BW38,BZ38,CC38,CF38)</f>
        <v>3.68382350095849</v>
      </c>
    </row>
    <row r="39" customFormat="false" ht="26.8" hidden="false" customHeight="false" outlineLevel="0" collapsed="false">
      <c r="A39" s="52" t="n">
        <v>30</v>
      </c>
      <c r="B39" s="52" t="n">
        <v>450.552</v>
      </c>
      <c r="C39" s="52" t="n">
        <v>11.2352235550709</v>
      </c>
      <c r="D39" s="52" t="n">
        <v>30</v>
      </c>
      <c r="E39" s="52" t="n">
        <v>467.8311</v>
      </c>
      <c r="F39" s="52" t="n">
        <v>11.8514721919302</v>
      </c>
      <c r="G39" s="52" t="n">
        <v>30</v>
      </c>
      <c r="H39" s="52" t="n">
        <v>433.7065</v>
      </c>
      <c r="I39" s="52" t="n">
        <v>9.82464558342421</v>
      </c>
      <c r="J39" s="52" t="n">
        <v>30</v>
      </c>
      <c r="K39" s="52" t="n">
        <v>496.5471</v>
      </c>
      <c r="L39" s="52" t="n">
        <v>10.5026172300981</v>
      </c>
      <c r="M39" s="52" t="n">
        <v>30</v>
      </c>
      <c r="N39" s="52" t="n">
        <v>410.5278</v>
      </c>
      <c r="O39" s="52" t="n">
        <v>13.8371864776445</v>
      </c>
      <c r="P39" s="52" t="n">
        <v>30</v>
      </c>
      <c r="Q39" s="52" t="n">
        <v>488.7194</v>
      </c>
      <c r="R39" s="52" t="n">
        <v>10.7106870229008</v>
      </c>
      <c r="S39" s="52" t="n">
        <v>30</v>
      </c>
      <c r="T39" s="52" t="n">
        <v>369.0899</v>
      </c>
      <c r="U39" s="52" t="n">
        <v>18.2813522355507</v>
      </c>
      <c r="V39" s="52" t="n">
        <v>30</v>
      </c>
      <c r="W39" s="52" t="n">
        <v>419.771</v>
      </c>
      <c r="X39" s="52" t="n">
        <v>9.30556161395856</v>
      </c>
      <c r="Y39" s="52" t="n">
        <v>30</v>
      </c>
      <c r="Z39" s="52" t="n">
        <v>506.5293</v>
      </c>
      <c r="AA39" s="52" t="n">
        <v>8.19574700109051</v>
      </c>
      <c r="AB39" s="52" t="n">
        <v>30</v>
      </c>
      <c r="AC39" s="52" t="n">
        <v>529.6782</v>
      </c>
      <c r="AD39" s="52" t="n">
        <v>8.61973827699019</v>
      </c>
      <c r="AE39" s="52" t="n">
        <v>30</v>
      </c>
      <c r="AF39" s="52" t="n">
        <v>389.3483</v>
      </c>
      <c r="AG39" s="52" t="n">
        <v>16.2549618320611</v>
      </c>
      <c r="AH39" s="52" t="n">
        <v>30</v>
      </c>
      <c r="AI39" s="52" t="n">
        <v>383.4529</v>
      </c>
      <c r="AJ39" s="52" t="n">
        <v>10.1776444929117</v>
      </c>
      <c r="AK39" s="52" t="n">
        <v>30</v>
      </c>
      <c r="AL39" s="52" t="n">
        <v>585.6634</v>
      </c>
      <c r="AM39" s="52" t="n">
        <v>6.09400218102508</v>
      </c>
      <c r="AN39" s="52" t="n">
        <v>30</v>
      </c>
      <c r="AO39" s="52" t="n">
        <v>498.7666</v>
      </c>
      <c r="AP39" s="52" t="n">
        <v>10.0276990185387</v>
      </c>
      <c r="AQ39" s="52" t="n">
        <v>30</v>
      </c>
      <c r="AR39" s="52" t="n">
        <v>504.0284</v>
      </c>
      <c r="AS39" s="52" t="n">
        <v>8.36728462377317</v>
      </c>
      <c r="AT39" s="52" t="n">
        <v>30</v>
      </c>
      <c r="AU39" s="52" t="n">
        <v>648.9449</v>
      </c>
      <c r="AV39" s="52" t="n">
        <v>5.44961832061069</v>
      </c>
      <c r="AW39" s="52" t="n">
        <v>30</v>
      </c>
      <c r="AX39" s="52" t="n">
        <v>512.9752</v>
      </c>
      <c r="AY39" s="52" t="n">
        <v>9.9319520174482</v>
      </c>
      <c r="AZ39" s="52" t="n">
        <v>30</v>
      </c>
      <c r="BA39" s="52" t="n">
        <v>531.8117</v>
      </c>
      <c r="BB39" s="52" t="n">
        <v>9.18713195201745</v>
      </c>
      <c r="BC39" s="52" t="n">
        <v>30</v>
      </c>
      <c r="BD39" s="52" t="n">
        <v>594.5913</v>
      </c>
      <c r="BE39" s="52" t="n">
        <v>7.11330425299891</v>
      </c>
      <c r="BF39" s="52" t="n">
        <v>30</v>
      </c>
      <c r="BG39" s="52" t="n">
        <v>678.376</v>
      </c>
      <c r="BH39" s="52" t="n">
        <v>4.60588876772083</v>
      </c>
      <c r="BI39" s="52" t="n">
        <v>30</v>
      </c>
      <c r="BJ39" s="52" t="n">
        <v>411.939</v>
      </c>
      <c r="BK39" s="52" t="n">
        <v>14.5078516902944</v>
      </c>
      <c r="BL39" s="52" t="n">
        <v>30</v>
      </c>
      <c r="BM39" s="52" t="n">
        <v>383.9124</v>
      </c>
      <c r="BN39" s="52" t="n">
        <v>13.2741548527808</v>
      </c>
      <c r="BO39" s="52" t="n">
        <v>30</v>
      </c>
      <c r="BP39" s="52" t="n">
        <v>367.7064</v>
      </c>
      <c r="BQ39" s="52" t="n">
        <v>17.970774263904</v>
      </c>
      <c r="BR39" s="52" t="n">
        <v>30</v>
      </c>
      <c r="BS39" s="52" t="n">
        <v>512.3865</v>
      </c>
      <c r="BT39" s="52" t="n">
        <v>9.65441657579062</v>
      </c>
      <c r="BU39" s="52" t="n">
        <v>30</v>
      </c>
      <c r="BV39" s="52" t="n">
        <v>562.7392</v>
      </c>
      <c r="BW39" s="52" t="n">
        <v>7.13958560523446</v>
      </c>
      <c r="BX39" s="52" t="n">
        <v>30</v>
      </c>
      <c r="BY39" s="52" t="n">
        <v>571.6639</v>
      </c>
      <c r="BZ39" s="52" t="n">
        <v>7.12508178844057</v>
      </c>
      <c r="CA39" s="52" t="n">
        <v>30</v>
      </c>
      <c r="CB39" s="52" t="n">
        <v>397.1255</v>
      </c>
      <c r="CC39" s="52" t="n">
        <v>16.9484187568157</v>
      </c>
      <c r="CD39" s="52" t="n">
        <v>30</v>
      </c>
      <c r="CE39" s="52" t="n">
        <v>365.5321</v>
      </c>
      <c r="CF39" s="52" t="n">
        <v>16.7125408942203</v>
      </c>
      <c r="CG39" s="52"/>
      <c r="CH39" s="59" t="n">
        <f aca="false">AW39</f>
        <v>30</v>
      </c>
      <c r="CI39" s="60" t="n">
        <f aca="false">AVERAGE(B39,E39,H39,K39,N39,Q39,T39,W39,Z39,AC39,AF39,AI39,AL39,AO39,AR39,AU39,AX39,BA39,BD39,BG39,BJ39,BM39,BP39,BS39,BV39,BY39,CB39,CE39)</f>
        <v>481.211285714286</v>
      </c>
      <c r="CJ39" s="60" t="n">
        <f aca="false">AVERAGE(C39,F39,I39,L39,O39,R39,U39,X39,AA39,AD39,AG39,AJ39,AM39,AP39,AS39,AV39,AY39,BB39,BE39,BH39,BK39,BN39,BQ39,BT39,BW39,BZ39,CC39,CF39)</f>
        <v>10.8180908241159</v>
      </c>
      <c r="CK39" s="60" t="n">
        <f aca="false">STDEV(B39,E39,H39,K39,N39,Q39,T39,W39,Z39,AC39,AF39,AI39,AL39,AO39,AR39,AU39,AX39,BA39,BD39,BG39,BJ39,BM39,BP39,BS39,BV39,BY39,CB39,CE39)</f>
        <v>87.0437464817451</v>
      </c>
      <c r="CL39" s="61" t="n">
        <f aca="false">STDEV(C39,F39,I39,L39,O39,R39,U39,X39,AA39,AD39,AG39,AJ39,AM39,AP39,AS39,AV39,AY39,BB39,BE39,BH39,BK39,BN39,BQ39,BT39,BW39,BZ39,CC39,CF39)</f>
        <v>3.83120536279452</v>
      </c>
    </row>
    <row r="40" customFormat="false" ht="26.8" hidden="false" customHeight="false" outlineLevel="0" collapsed="false">
      <c r="A40" s="52" t="n">
        <v>31.25</v>
      </c>
      <c r="B40" s="52" t="n">
        <v>428.8525</v>
      </c>
      <c r="C40" s="52" t="n">
        <v>12.0178844056707</v>
      </c>
      <c r="D40" s="52" t="n">
        <v>31.25</v>
      </c>
      <c r="E40" s="52" t="n">
        <v>468.2729</v>
      </c>
      <c r="F40" s="52" t="n">
        <v>11.5538713195202</v>
      </c>
      <c r="G40" s="52" t="n">
        <v>31.25</v>
      </c>
      <c r="H40" s="52" t="n">
        <v>462.6876</v>
      </c>
      <c r="I40" s="52" t="n">
        <v>11.3118865866957</v>
      </c>
      <c r="J40" s="52" t="n">
        <v>31.25</v>
      </c>
      <c r="K40" s="52" t="n">
        <v>497.3227</v>
      </c>
      <c r="L40" s="52" t="n">
        <v>10.3697928026172</v>
      </c>
      <c r="M40" s="52" t="n">
        <v>31.25</v>
      </c>
      <c r="N40" s="52" t="n">
        <v>412.9467</v>
      </c>
      <c r="O40" s="52" t="n">
        <v>14.7541984732824</v>
      </c>
      <c r="P40" s="52" t="n">
        <v>31.25</v>
      </c>
      <c r="Q40" s="52" t="n">
        <v>495.4657</v>
      </c>
      <c r="R40" s="52" t="n">
        <v>10.8812431842966</v>
      </c>
      <c r="S40" s="52" t="n">
        <v>31.25</v>
      </c>
      <c r="T40" s="52" t="n">
        <v>367.765</v>
      </c>
      <c r="U40" s="52" t="n">
        <v>17.6737186477645</v>
      </c>
      <c r="V40" s="52" t="n">
        <v>31.25</v>
      </c>
      <c r="W40" s="52" t="n">
        <v>386.2023</v>
      </c>
      <c r="X40" s="52" t="n">
        <v>10.9112322791712</v>
      </c>
      <c r="Y40" s="52" t="n">
        <v>31.25</v>
      </c>
      <c r="Z40" s="52" t="n">
        <v>495.5799</v>
      </c>
      <c r="AA40" s="52" t="n">
        <v>8.0907306434024</v>
      </c>
      <c r="AB40" s="52" t="n">
        <v>31.25</v>
      </c>
      <c r="AC40" s="52" t="n">
        <v>529.7838</v>
      </c>
      <c r="AD40" s="52" t="n">
        <v>9.00130861504907</v>
      </c>
      <c r="AE40" s="52" t="n">
        <v>31.25</v>
      </c>
      <c r="AF40" s="52" t="n">
        <v>389.1875</v>
      </c>
      <c r="AG40" s="52" t="n">
        <v>16.3992366412214</v>
      </c>
      <c r="AH40" s="52" t="n">
        <v>31.25</v>
      </c>
      <c r="AI40" s="52" t="n">
        <v>354.2452</v>
      </c>
      <c r="AJ40" s="52" t="n">
        <v>11.2882224645583</v>
      </c>
      <c r="AK40" s="52" t="n">
        <v>31.25</v>
      </c>
      <c r="AL40" s="52" t="n">
        <v>608.2945</v>
      </c>
      <c r="AM40" s="52" t="n">
        <v>5.80163576881134</v>
      </c>
      <c r="AN40" s="52" t="n">
        <v>31.25</v>
      </c>
      <c r="AO40" s="52" t="n">
        <v>492.5708</v>
      </c>
      <c r="AP40" s="52" t="n">
        <v>10.4954198473282</v>
      </c>
      <c r="AQ40" s="52" t="n">
        <v>31.25</v>
      </c>
      <c r="AR40" s="52" t="n">
        <v>526.7898</v>
      </c>
      <c r="AS40" s="52" t="n">
        <v>8.53184296619411</v>
      </c>
      <c r="AT40" s="52" t="n">
        <v>31.25</v>
      </c>
      <c r="AU40" s="52" t="n">
        <v>653.506</v>
      </c>
      <c r="AV40" s="52" t="n">
        <v>5.29127589967285</v>
      </c>
      <c r="AW40" s="52" t="n">
        <v>31.25</v>
      </c>
      <c r="AX40" s="52" t="n">
        <v>498.4505</v>
      </c>
      <c r="AY40" s="52" t="n">
        <v>9.90119956379498</v>
      </c>
      <c r="AZ40" s="52" t="n">
        <v>31.25</v>
      </c>
      <c r="BA40" s="52" t="n">
        <v>521.943</v>
      </c>
      <c r="BB40" s="52" t="n">
        <v>9.14612868047983</v>
      </c>
      <c r="BC40" s="52" t="n">
        <v>31.25</v>
      </c>
      <c r="BD40" s="52" t="n">
        <v>601.9943</v>
      </c>
      <c r="BE40" s="52" t="n">
        <v>6.97971646673937</v>
      </c>
      <c r="BF40" s="52" t="n">
        <v>31.25</v>
      </c>
      <c r="BG40" s="52" t="n">
        <v>672.0105</v>
      </c>
      <c r="BH40" s="52" t="n">
        <v>4.63380588876772</v>
      </c>
      <c r="BI40" s="52" t="n">
        <v>31.25</v>
      </c>
      <c r="BJ40" s="52" t="n">
        <v>403.9706</v>
      </c>
      <c r="BK40" s="52" t="n">
        <v>14.7727371864776</v>
      </c>
      <c r="BL40" s="52" t="n">
        <v>31.25</v>
      </c>
      <c r="BM40" s="52" t="n">
        <v>386.5829</v>
      </c>
      <c r="BN40" s="52" t="n">
        <v>13.9271537622683</v>
      </c>
      <c r="BO40" s="52" t="n">
        <v>31.25</v>
      </c>
      <c r="BP40" s="52" t="n">
        <v>368.707</v>
      </c>
      <c r="BQ40" s="52" t="n">
        <v>18.4905125408942</v>
      </c>
      <c r="BR40" s="52" t="n">
        <v>31.25</v>
      </c>
      <c r="BS40" s="52" t="n">
        <v>511.888</v>
      </c>
      <c r="BT40" s="52" t="n">
        <v>9.83544165757906</v>
      </c>
      <c r="BU40" s="52" t="n">
        <v>31.25</v>
      </c>
      <c r="BV40" s="52" t="n">
        <v>571.7369</v>
      </c>
      <c r="BW40" s="52" t="n">
        <v>7.20632497273719</v>
      </c>
      <c r="BX40" s="52" t="n">
        <v>31.25</v>
      </c>
      <c r="BY40" s="52" t="n">
        <v>576.9395</v>
      </c>
      <c r="BZ40" s="52" t="n">
        <v>7.15921483097056</v>
      </c>
      <c r="CA40" s="52" t="n">
        <v>31.25</v>
      </c>
      <c r="CB40" s="52" t="n">
        <v>395.9621</v>
      </c>
      <c r="CC40" s="52" t="n">
        <v>17.2510359869138</v>
      </c>
      <c r="CD40" s="52" t="n">
        <v>31.25</v>
      </c>
      <c r="CE40" s="52" t="n">
        <v>359.3591</v>
      </c>
      <c r="CF40" s="52" t="n">
        <v>16.2774263904035</v>
      </c>
      <c r="CG40" s="52"/>
      <c r="CH40" s="59" t="n">
        <f aca="false">AW40</f>
        <v>31.25</v>
      </c>
      <c r="CI40" s="60" t="n">
        <f aca="false">AVERAGE(B40,E40,H40,K40,N40,Q40,T40,W40,Z40,AC40,AF40,AI40,AL40,AO40,AR40,AU40,AX40,BA40,BD40,BG40,BJ40,BM40,BP40,BS40,BV40,BY40,CB40,CE40)</f>
        <v>479.964903571429</v>
      </c>
      <c r="CJ40" s="60" t="n">
        <f aca="false">AVERAGE(C40,F40,I40,L40,O40,R40,U40,X40,AA40,AD40,AG40,AJ40,AM40,AP40,AS40,AV40,AY40,BB40,BE40,BH40,BK40,BN40,BQ40,BT40,BW40,BZ40,CC40,CF40)</f>
        <v>11.0697928026172</v>
      </c>
      <c r="CK40" s="60" t="n">
        <f aca="false">STDEV(B40,E40,H40,K40,N40,Q40,T40,W40,Z40,AC40,AF40,AI40,AL40,AO40,AR40,AU40,AX40,BA40,BD40,BG40,BJ40,BM40,BP40,BS40,BV40,BY40,CB40,CE40)</f>
        <v>91.5639523623162</v>
      </c>
      <c r="CL40" s="61" t="n">
        <f aca="false">STDEV(C40,F40,I40,L40,O40,R40,U40,X40,AA40,AD40,AG40,AJ40,AM40,AP40,AS40,AV40,AY40,BB40,BE40,BH40,BK40,BN40,BQ40,BT40,BW40,BZ40,CC40,CF40)</f>
        <v>3.87622918003047</v>
      </c>
    </row>
    <row r="41" customFormat="false" ht="26.8" hidden="false" customHeight="false" outlineLevel="0" collapsed="false">
      <c r="A41" s="52" t="n">
        <v>32.5</v>
      </c>
      <c r="B41" s="52" t="n">
        <v>427.459</v>
      </c>
      <c r="C41" s="52" t="n">
        <v>13.459760087241</v>
      </c>
      <c r="D41" s="52" t="n">
        <v>32.5</v>
      </c>
      <c r="E41" s="52" t="n">
        <v>465.858</v>
      </c>
      <c r="F41" s="52" t="n">
        <v>11.0021810250818</v>
      </c>
      <c r="G41" s="52" t="n">
        <v>32.5</v>
      </c>
      <c r="H41" s="52" t="n">
        <v>466.0115</v>
      </c>
      <c r="I41" s="52" t="n">
        <v>10.4912758996728</v>
      </c>
      <c r="J41" s="52" t="n">
        <v>32.5</v>
      </c>
      <c r="K41" s="52" t="n">
        <v>506.5235</v>
      </c>
      <c r="L41" s="52" t="n">
        <v>10.2562704471101</v>
      </c>
      <c r="M41" s="52" t="n">
        <v>32.5</v>
      </c>
      <c r="N41" s="52" t="n">
        <v>399.9806</v>
      </c>
      <c r="O41" s="52" t="n">
        <v>11.9830970556161</v>
      </c>
      <c r="P41" s="52" t="n">
        <v>32.5</v>
      </c>
      <c r="Q41" s="52" t="n">
        <v>494.4543</v>
      </c>
      <c r="R41" s="52" t="n">
        <v>10.585387131952</v>
      </c>
      <c r="S41" s="52" t="n">
        <v>32.5</v>
      </c>
      <c r="T41" s="52" t="n">
        <v>368.4501</v>
      </c>
      <c r="U41" s="52" t="n">
        <v>17.898800436205</v>
      </c>
      <c r="V41" s="52" t="n">
        <v>32.5</v>
      </c>
      <c r="W41" s="52" t="n">
        <v>388.6204</v>
      </c>
      <c r="X41" s="52" t="n">
        <v>13.5818974918212</v>
      </c>
      <c r="Y41" s="52" t="n">
        <v>32.5</v>
      </c>
      <c r="Z41" s="52" t="n">
        <v>474.043</v>
      </c>
      <c r="AA41" s="52" t="n">
        <v>8.58331515812432</v>
      </c>
      <c r="AB41" s="52" t="n">
        <v>32.5</v>
      </c>
      <c r="AC41" s="52" t="n">
        <v>531.5561</v>
      </c>
      <c r="AD41" s="52" t="n">
        <v>9.27949836423119</v>
      </c>
      <c r="AE41" s="52" t="n">
        <v>32.5</v>
      </c>
      <c r="AF41" s="52" t="n">
        <v>387.4466</v>
      </c>
      <c r="AG41" s="52" t="n">
        <v>16.4636859323882</v>
      </c>
      <c r="AH41" s="52" t="n">
        <v>32.5</v>
      </c>
      <c r="AI41" s="52" t="n">
        <v>354.3057</v>
      </c>
      <c r="AJ41" s="52" t="n">
        <v>14.1600872410033</v>
      </c>
      <c r="AK41" s="52" t="n">
        <v>32.5</v>
      </c>
      <c r="AL41" s="52" t="n">
        <v>618.0065</v>
      </c>
      <c r="AM41" s="52" t="n">
        <v>5.43249727371865</v>
      </c>
      <c r="AN41" s="52" t="n">
        <v>32.5</v>
      </c>
      <c r="AO41" s="52" t="n">
        <v>476.912</v>
      </c>
      <c r="AP41" s="52" t="n">
        <v>10.5064340239913</v>
      </c>
      <c r="AQ41" s="52" t="n">
        <v>32.5</v>
      </c>
      <c r="AR41" s="52" t="n">
        <v>527.9026</v>
      </c>
      <c r="AS41" s="52" t="n">
        <v>8.57982551799346</v>
      </c>
      <c r="AT41" s="52" t="n">
        <v>32.5</v>
      </c>
      <c r="AU41" s="52" t="n">
        <v>664.4094</v>
      </c>
      <c r="AV41" s="52" t="n">
        <v>5.19629225736096</v>
      </c>
      <c r="AW41" s="52" t="n">
        <v>32.5</v>
      </c>
      <c r="AX41" s="52" t="n">
        <v>496.0505</v>
      </c>
      <c r="AY41" s="52" t="n">
        <v>10.2443838604144</v>
      </c>
      <c r="AZ41" s="52" t="n">
        <v>32.5</v>
      </c>
      <c r="BA41" s="52" t="n">
        <v>522.6073</v>
      </c>
      <c r="BB41" s="52" t="n">
        <v>9.30643402399128</v>
      </c>
      <c r="BC41" s="52" t="n">
        <v>32.5</v>
      </c>
      <c r="BD41" s="52" t="n">
        <v>601.646</v>
      </c>
      <c r="BE41" s="52" t="n">
        <v>6.7587786259542</v>
      </c>
      <c r="BF41" s="52" t="n">
        <v>32.5</v>
      </c>
      <c r="BG41" s="52" t="n">
        <v>657.0263</v>
      </c>
      <c r="BH41" s="52" t="n">
        <v>4.853653217012</v>
      </c>
      <c r="BI41" s="52" t="n">
        <v>32.5</v>
      </c>
      <c r="BJ41" s="52" t="n">
        <v>397.4648</v>
      </c>
      <c r="BK41" s="52" t="n">
        <v>15.3533260632497</v>
      </c>
      <c r="BL41" s="52" t="n">
        <v>32.5</v>
      </c>
      <c r="BM41" s="52" t="n">
        <v>382.6322</v>
      </c>
      <c r="BN41" s="52" t="n">
        <v>13.6118865866957</v>
      </c>
      <c r="BO41" s="52" t="n">
        <v>32.5</v>
      </c>
      <c r="BP41" s="52" t="n">
        <v>371.2914</v>
      </c>
      <c r="BQ41" s="52" t="n">
        <v>18.903598691385</v>
      </c>
      <c r="BR41" s="52" t="n">
        <v>32.5</v>
      </c>
      <c r="BS41" s="52" t="n">
        <v>509.9485</v>
      </c>
      <c r="BT41" s="52" t="n">
        <v>9.88331515812432</v>
      </c>
      <c r="BU41" s="52" t="n">
        <v>32.5</v>
      </c>
      <c r="BV41" s="52" t="n">
        <v>575.9431</v>
      </c>
      <c r="BW41" s="52" t="n">
        <v>7.07895310796074</v>
      </c>
      <c r="BX41" s="52" t="n">
        <v>32.5</v>
      </c>
      <c r="BY41" s="52" t="n">
        <v>581.8513</v>
      </c>
      <c r="BZ41" s="52" t="n">
        <v>7.10894220283533</v>
      </c>
      <c r="CA41" s="52" t="n">
        <v>32.5</v>
      </c>
      <c r="CB41" s="52" t="n">
        <v>393.1075</v>
      </c>
      <c r="CC41" s="52" t="n">
        <v>16.8465648854962</v>
      </c>
      <c r="CD41" s="52" t="n">
        <v>32.5</v>
      </c>
      <c r="CE41" s="52" t="n">
        <v>350.9434</v>
      </c>
      <c r="CF41" s="52" t="n">
        <v>16.7967284623773</v>
      </c>
      <c r="CG41" s="52"/>
      <c r="CH41" s="59" t="n">
        <f aca="false">AW41</f>
        <v>32.5</v>
      </c>
      <c r="CI41" s="60" t="n">
        <f aca="false">AVERAGE(B41,E41,H41,K41,N41,Q41,T41,W41,Z41,AC41,AF41,AI41,AL41,AO41,AR41,AU41,AX41,BA41,BD41,BG41,BJ41,BM41,BP41,BS41,BV41,BY41,CB41,CE41)</f>
        <v>478.301842857143</v>
      </c>
      <c r="CJ41" s="60" t="n">
        <f aca="false">AVERAGE(C41,F41,I41,L41,O41,R41,U41,X41,AA41,AD41,AG41,AJ41,AM41,AP41,AS41,AV41,AY41,BB41,BE41,BH41,BK41,BN41,BQ41,BT41,BW41,BZ41,CC41,CF41)</f>
        <v>11.2216739367503</v>
      </c>
      <c r="CK41" s="60" t="n">
        <f aca="false">STDEV(B41,E41,H41,K41,N41,Q41,T41,W41,Z41,AC41,AF41,AI41,AL41,AO41,AR41,AU41,AX41,BA41,BD41,BG41,BJ41,BM41,BP41,BS41,BV41,BY41,CB41,CE41)</f>
        <v>93.2143896993275</v>
      </c>
      <c r="CL41" s="61" t="n">
        <f aca="false">STDEV(C41,F41,I41,L41,O41,R41,U41,X41,AA41,AD41,AG41,AJ41,AM41,AP41,AS41,AV41,AY41,BB41,BE41,BH41,BK41,BN41,BQ41,BT41,BW41,BZ41,CC41,CF41)</f>
        <v>3.97815883621845</v>
      </c>
    </row>
    <row r="42" customFormat="false" ht="26.8" hidden="false" customHeight="false" outlineLevel="0" collapsed="false">
      <c r="A42" s="52" t="n">
        <v>33.75</v>
      </c>
      <c r="B42" s="52" t="n">
        <v>419.8162</v>
      </c>
      <c r="C42" s="52" t="n">
        <v>13.8762268266085</v>
      </c>
      <c r="D42" s="52" t="n">
        <v>33.75</v>
      </c>
      <c r="E42" s="52" t="n">
        <v>473.9795</v>
      </c>
      <c r="F42" s="52" t="n">
        <v>11.0661941112323</v>
      </c>
      <c r="G42" s="52" t="n">
        <v>33.75</v>
      </c>
      <c r="H42" s="52" t="n">
        <v>490.5677</v>
      </c>
      <c r="I42" s="52" t="n">
        <v>10.4029443838604</v>
      </c>
      <c r="J42" s="52" t="n">
        <v>33.75</v>
      </c>
      <c r="K42" s="52" t="n">
        <v>500.3079</v>
      </c>
      <c r="L42" s="52" t="n">
        <v>9.60174482006543</v>
      </c>
      <c r="M42" s="52" t="n">
        <v>33.75</v>
      </c>
      <c r="N42" s="52" t="n">
        <v>425.8032</v>
      </c>
      <c r="O42" s="52" t="n">
        <v>12.5269356597601</v>
      </c>
      <c r="P42" s="52" t="n">
        <v>33.75</v>
      </c>
      <c r="Q42" s="52" t="n">
        <v>499.2873</v>
      </c>
      <c r="R42" s="52" t="n">
        <v>10.2546346782988</v>
      </c>
      <c r="S42" s="52" t="n">
        <v>33.75</v>
      </c>
      <c r="T42" s="52" t="n">
        <v>368.2533</v>
      </c>
      <c r="U42" s="52" t="n">
        <v>18.1580152671756</v>
      </c>
      <c r="V42" s="52" t="n">
        <v>33.75</v>
      </c>
      <c r="W42" s="52" t="n">
        <v>377.0487</v>
      </c>
      <c r="X42" s="52" t="n">
        <v>13.7314067611778</v>
      </c>
      <c r="Y42" s="52" t="n">
        <v>33.75</v>
      </c>
      <c r="Z42" s="52" t="n">
        <v>413.9707</v>
      </c>
      <c r="AA42" s="52" t="n">
        <v>7.50643402399128</v>
      </c>
      <c r="AB42" s="52" t="n">
        <v>33.75</v>
      </c>
      <c r="AC42" s="52" t="n">
        <v>527.9576</v>
      </c>
      <c r="AD42" s="52" t="n">
        <v>9.33620501635769</v>
      </c>
      <c r="AE42" s="52" t="n">
        <v>33.75</v>
      </c>
      <c r="AF42" s="52" t="n">
        <v>388.4011</v>
      </c>
      <c r="AG42" s="52" t="n">
        <v>16.2217011995638</v>
      </c>
      <c r="AH42" s="52" t="n">
        <v>33.75</v>
      </c>
      <c r="AI42" s="52" t="n">
        <v>343.4361</v>
      </c>
      <c r="AJ42" s="52" t="n">
        <v>16.3172300981461</v>
      </c>
      <c r="AK42" s="52" t="n">
        <v>33.75</v>
      </c>
      <c r="AL42" s="52" t="n">
        <v>645.7043</v>
      </c>
      <c r="AM42" s="52" t="n">
        <v>5.0948745910578</v>
      </c>
      <c r="AN42" s="52" t="n">
        <v>33.75</v>
      </c>
      <c r="AO42" s="52" t="n">
        <v>481.3704</v>
      </c>
      <c r="AP42" s="52" t="n">
        <v>11.263358778626</v>
      </c>
      <c r="AQ42" s="52" t="n">
        <v>33.75</v>
      </c>
      <c r="AR42" s="52" t="n">
        <v>541.6</v>
      </c>
      <c r="AS42" s="52" t="n">
        <v>9.09552889858233</v>
      </c>
      <c r="AT42" s="52" t="n">
        <v>33.75</v>
      </c>
      <c r="AU42" s="52" t="n">
        <v>655.4088</v>
      </c>
      <c r="AV42" s="52" t="n">
        <v>5.30654307524537</v>
      </c>
      <c r="AW42" s="52" t="n">
        <v>33.75</v>
      </c>
      <c r="AX42" s="52" t="n">
        <v>499.0499</v>
      </c>
      <c r="AY42" s="52" t="n">
        <v>10.3038167938931</v>
      </c>
      <c r="AZ42" s="52" t="n">
        <v>33.75</v>
      </c>
      <c r="BA42" s="52" t="n">
        <v>519.5621</v>
      </c>
      <c r="BB42" s="52" t="n">
        <v>8.86892039258451</v>
      </c>
      <c r="BC42" s="52" t="n">
        <v>33.75</v>
      </c>
      <c r="BD42" s="52" t="n">
        <v>610.0324</v>
      </c>
      <c r="BE42" s="52" t="n">
        <v>6.5009814612868</v>
      </c>
      <c r="BF42" s="52" t="n">
        <v>33.75</v>
      </c>
      <c r="BG42" s="52" t="n">
        <v>665.6411</v>
      </c>
      <c r="BH42" s="52" t="n">
        <v>4.88778625954198</v>
      </c>
      <c r="BI42" s="52" t="n">
        <v>33.75</v>
      </c>
      <c r="BJ42" s="52" t="n">
        <v>394.4101</v>
      </c>
      <c r="BK42" s="52" t="n">
        <v>16.3276990185387</v>
      </c>
      <c r="BL42" s="52" t="n">
        <v>33.75</v>
      </c>
      <c r="BM42" s="52" t="n">
        <v>372.8968</v>
      </c>
      <c r="BN42" s="52" t="n">
        <v>12.957360959651</v>
      </c>
      <c r="BO42" s="52" t="n">
        <v>33.75</v>
      </c>
      <c r="BP42" s="52" t="n">
        <v>369.8378</v>
      </c>
      <c r="BQ42" s="52" t="n">
        <v>18.7258451472192</v>
      </c>
      <c r="BR42" s="52" t="n">
        <v>33.75</v>
      </c>
      <c r="BS42" s="52" t="n">
        <v>511.4401</v>
      </c>
      <c r="BT42" s="52" t="n">
        <v>10.0090512540894</v>
      </c>
      <c r="BU42" s="52" t="n">
        <v>33.75</v>
      </c>
      <c r="BV42" s="52" t="n">
        <v>577.4132</v>
      </c>
      <c r="BW42" s="52" t="n">
        <v>6.95921483097056</v>
      </c>
      <c r="BX42" s="52" t="n">
        <v>33.75</v>
      </c>
      <c r="BY42" s="52" t="n">
        <v>571.7999</v>
      </c>
      <c r="BZ42" s="52" t="n">
        <v>7.16248636859324</v>
      </c>
      <c r="CA42" s="52" t="n">
        <v>33.75</v>
      </c>
      <c r="CB42" s="52" t="n">
        <v>388.4345</v>
      </c>
      <c r="CC42" s="52" t="n">
        <v>17.0027262813522</v>
      </c>
      <c r="CD42" s="52" t="n">
        <v>33.75</v>
      </c>
      <c r="CE42" s="52" t="n">
        <v>346.9982</v>
      </c>
      <c r="CF42" s="52" t="n">
        <v>18.0327153762268</v>
      </c>
      <c r="CG42" s="52"/>
      <c r="CH42" s="59" t="n">
        <f aca="false">AW42</f>
        <v>33.75</v>
      </c>
      <c r="CI42" s="60" t="n">
        <f aca="false">AVERAGE(B42,E42,H42,K42,N42,Q42,T42,W42,Z42,AC42,AF42,AI42,AL42,AO42,AR42,AU42,AX42,BA42,BD42,BG42,BJ42,BM42,BP42,BS42,BV42,BY42,CB42,CE42)</f>
        <v>477.872460714286</v>
      </c>
      <c r="CJ42" s="60" t="n">
        <f aca="false">AVERAGE(C42,F42,I42,L42,O42,R42,U42,X42,AA42,AD42,AG42,AJ42,AM42,AP42,AS42,AV42,AY42,BB42,BE42,BH42,BK42,BN42,BQ42,BT42,BW42,BZ42,CC42,CF42)</f>
        <v>11.3392350833463</v>
      </c>
      <c r="CK42" s="60" t="n">
        <f aca="false">STDEV(B42,E42,H42,K42,N42,Q42,T42,W42,Z42,AC42,AF42,AI42,AL42,AO42,AR42,AU42,AX42,BA42,BD42,BG42,BJ42,BM42,BP42,BS42,BV42,BY42,CB42,CE42)</f>
        <v>97.2556805561633</v>
      </c>
      <c r="CL42" s="61" t="n">
        <f aca="false">STDEV(C42,F42,I42,L42,O42,R42,U42,X42,AA42,AD42,AG42,AJ42,AM42,AP42,AS42,AV42,AY42,BB42,BE42,BH42,BK42,BN42,BQ42,BT42,BW42,BZ42,CC42,CF42)</f>
        <v>4.22735787386223</v>
      </c>
    </row>
    <row r="43" customFormat="false" ht="26.8" hidden="false" customHeight="false" outlineLevel="0" collapsed="false">
      <c r="A43" s="52" t="n">
        <v>35</v>
      </c>
      <c r="B43" s="52" t="n">
        <v>419.2391</v>
      </c>
      <c r="C43" s="52" t="n">
        <v>14.278080697928</v>
      </c>
      <c r="D43" s="52" t="n">
        <v>35</v>
      </c>
      <c r="E43" s="52" t="n">
        <v>482.0338</v>
      </c>
      <c r="F43" s="52" t="n">
        <v>11.4790621592148</v>
      </c>
      <c r="G43" s="52" t="n">
        <v>35</v>
      </c>
      <c r="H43" s="52" t="n">
        <v>480.336</v>
      </c>
      <c r="I43" s="52" t="n">
        <v>9.98985823336968</v>
      </c>
      <c r="J43" s="52" t="n">
        <v>35</v>
      </c>
      <c r="K43" s="52" t="n">
        <v>497.112</v>
      </c>
      <c r="L43" s="52" t="n">
        <v>9.58516902944384</v>
      </c>
      <c r="M43" s="52" t="n">
        <v>35</v>
      </c>
      <c r="N43" s="52" t="n">
        <v>434.9987</v>
      </c>
      <c r="O43" s="52" t="n">
        <v>12.7279171210469</v>
      </c>
      <c r="P43" s="52" t="n">
        <v>35</v>
      </c>
      <c r="Q43" s="52" t="n">
        <v>510.6512</v>
      </c>
      <c r="R43" s="52" t="n">
        <v>10.1300981461287</v>
      </c>
      <c r="S43" s="52" t="n">
        <v>35</v>
      </c>
      <c r="T43" s="52" t="n">
        <v>367.1226</v>
      </c>
      <c r="U43" s="52" t="n">
        <v>17.46826608506</v>
      </c>
      <c r="V43" s="52" t="n">
        <v>35</v>
      </c>
      <c r="W43" s="52" t="n">
        <v>352.5391</v>
      </c>
      <c r="X43" s="52" t="n">
        <v>14.4054525627045</v>
      </c>
      <c r="Y43" s="52" t="n">
        <v>35</v>
      </c>
      <c r="Z43" s="52" t="n">
        <v>483.23</v>
      </c>
      <c r="AA43" s="52" t="n">
        <v>6.95408942202835</v>
      </c>
      <c r="AB43" s="52" t="n">
        <v>35</v>
      </c>
      <c r="AC43" s="52" t="n">
        <v>528.1131</v>
      </c>
      <c r="AD43" s="52" t="n">
        <v>9.41919302071974</v>
      </c>
      <c r="AE43" s="52" t="n">
        <v>35</v>
      </c>
      <c r="AF43" s="52" t="n">
        <v>391.8313</v>
      </c>
      <c r="AG43" s="52" t="n">
        <v>16.6392584514722</v>
      </c>
      <c r="AH43" s="52" t="n">
        <v>35</v>
      </c>
      <c r="AI43" s="52" t="n">
        <v>345.1435</v>
      </c>
      <c r="AJ43" s="52" t="n">
        <v>17.0959651035987</v>
      </c>
      <c r="AK43" s="52" t="n">
        <v>35</v>
      </c>
      <c r="AL43" s="52" t="n">
        <v>658.5067</v>
      </c>
      <c r="AM43" s="52" t="n">
        <v>5.0082878953108</v>
      </c>
      <c r="AN43" s="52" t="n">
        <v>35</v>
      </c>
      <c r="AO43" s="52" t="n">
        <v>486.5219</v>
      </c>
      <c r="AP43" s="52" t="n">
        <v>11.3895310796074</v>
      </c>
      <c r="AQ43" s="52" t="n">
        <v>35</v>
      </c>
      <c r="AR43" s="52" t="n">
        <v>537.4384</v>
      </c>
      <c r="AS43" s="52" t="n">
        <v>9.11155943293348</v>
      </c>
      <c r="AT43" s="52" t="n">
        <v>35</v>
      </c>
      <c r="AU43" s="52" t="n">
        <v>654.5648</v>
      </c>
      <c r="AV43" s="52" t="n">
        <v>5.41668484187568</v>
      </c>
      <c r="AW43" s="52" t="n">
        <v>35</v>
      </c>
      <c r="AX43" s="52" t="n">
        <v>506.8033</v>
      </c>
      <c r="AY43" s="52" t="n">
        <v>10.4679389312977</v>
      </c>
      <c r="AZ43" s="52" t="n">
        <v>35</v>
      </c>
      <c r="BA43" s="52" t="n">
        <v>516.3863</v>
      </c>
      <c r="BB43" s="52" t="n">
        <v>8.60458015267176</v>
      </c>
      <c r="BC43" s="52" t="n">
        <v>35</v>
      </c>
      <c r="BD43" s="52" t="n">
        <v>615.8568</v>
      </c>
      <c r="BE43" s="52" t="n">
        <v>6.28735005452563</v>
      </c>
      <c r="BF43" s="52" t="n">
        <v>35</v>
      </c>
      <c r="BG43" s="52" t="n">
        <v>648.8192</v>
      </c>
      <c r="BH43" s="52" t="n">
        <v>5.05059978189749</v>
      </c>
      <c r="BI43" s="52" t="n">
        <v>35</v>
      </c>
      <c r="BJ43" s="52" t="n">
        <v>394.1624</v>
      </c>
      <c r="BK43" s="52" t="n">
        <v>17.2056706652126</v>
      </c>
      <c r="BL43" s="52" t="n">
        <v>35</v>
      </c>
      <c r="BM43" s="52" t="n">
        <v>369.8224</v>
      </c>
      <c r="BN43" s="52" t="n">
        <v>13.3622682660851</v>
      </c>
      <c r="BO43" s="52" t="n">
        <v>35</v>
      </c>
      <c r="BP43" s="52" t="n">
        <v>366.9543</v>
      </c>
      <c r="BQ43" s="52" t="n">
        <v>18.5675027262814</v>
      </c>
      <c r="BR43" s="52" t="n">
        <v>35</v>
      </c>
      <c r="BS43" s="52" t="n">
        <v>505.0756</v>
      </c>
      <c r="BT43" s="52" t="n">
        <v>10.0782988004362</v>
      </c>
      <c r="BU43" s="52" t="n">
        <v>35</v>
      </c>
      <c r="BV43" s="52" t="n">
        <v>538.9165</v>
      </c>
      <c r="BW43" s="52" t="n">
        <v>7.00534351145038</v>
      </c>
      <c r="BX43" s="52" t="n">
        <v>35</v>
      </c>
      <c r="BY43" s="52" t="n">
        <v>561.1493</v>
      </c>
      <c r="BZ43" s="52" t="n">
        <v>7.50359869138495</v>
      </c>
      <c r="CA43" s="52" t="n">
        <v>35</v>
      </c>
      <c r="CB43" s="52" t="n">
        <v>388.2743</v>
      </c>
      <c r="CC43" s="52" t="n">
        <v>17.8717557251908</v>
      </c>
      <c r="CD43" s="52" t="n">
        <v>35</v>
      </c>
      <c r="CE43" s="52" t="n">
        <v>345.4003</v>
      </c>
      <c r="CF43" s="52" t="n">
        <v>19.0642311886587</v>
      </c>
      <c r="CG43" s="52"/>
      <c r="CH43" s="59" t="n">
        <f aca="false">AW43</f>
        <v>35</v>
      </c>
      <c r="CI43" s="60" t="n">
        <f aca="false">AVERAGE(B43,E43,H43,K43,N43,Q43,T43,W43,Z43,AC43,AF43,AI43,AL43,AO43,AR43,AU43,AX43,BA43,BD43,BG43,BJ43,BM43,BP43,BS43,BV43,BY43,CB43,CE43)</f>
        <v>478.107246428571</v>
      </c>
      <c r="CJ43" s="60" t="n">
        <f aca="false">AVERAGE(C43,F43,I43,L43,O43,R43,U43,X43,AA43,AD43,AG43,AJ43,AM43,AP43,AS43,AV43,AY43,BB43,BE43,BH43,BK43,BN43,BQ43,BT43,BW43,BZ43,CC43,CF43)</f>
        <v>11.505986134912</v>
      </c>
      <c r="CK43" s="60" t="n">
        <f aca="false">STDEV(B43,E43,H43,K43,N43,Q43,T43,W43,Z43,AC43,AF43,AI43,AL43,AO43,AR43,AU43,AX43,BA43,BD43,BG43,BJ43,BM43,BP43,BS43,BV43,BY43,CB43,CE43)</f>
        <v>95.8986915411934</v>
      </c>
      <c r="CL43" s="61" t="n">
        <f aca="false">STDEV(C43,F43,I43,L43,O43,R43,U43,X43,AA43,AD43,AG43,AJ43,AM43,AP43,AS43,AV43,AY43,BB43,BE43,BH43,BK43,BN43,BQ43,BT43,BW43,BZ43,CC43,CF43)</f>
        <v>4.42592098638415</v>
      </c>
    </row>
    <row r="44" customFormat="false" ht="26.8" hidden="false" customHeight="false" outlineLevel="0" collapsed="false">
      <c r="A44" s="52" t="n">
        <v>36.25</v>
      </c>
      <c r="B44" s="52" t="n">
        <v>421.0841</v>
      </c>
      <c r="C44" s="52" t="n">
        <v>13.8092693565976</v>
      </c>
      <c r="D44" s="52" t="n">
        <v>36.25</v>
      </c>
      <c r="E44" s="52" t="n">
        <v>480.4944</v>
      </c>
      <c r="F44" s="52" t="n">
        <v>11.4629225736096</v>
      </c>
      <c r="G44" s="52" t="n">
        <v>36.25</v>
      </c>
      <c r="H44" s="52" t="n">
        <v>440.6323</v>
      </c>
      <c r="I44" s="52" t="n">
        <v>9.54394765539804</v>
      </c>
      <c r="J44" s="52" t="n">
        <v>36.25</v>
      </c>
      <c r="K44" s="52" t="n">
        <v>510.384</v>
      </c>
      <c r="L44" s="52" t="n">
        <v>10.2501635768811</v>
      </c>
      <c r="M44" s="52" t="n">
        <v>36.25</v>
      </c>
      <c r="N44" s="52" t="n">
        <v>441.364</v>
      </c>
      <c r="O44" s="52" t="n">
        <v>12.1470010905125</v>
      </c>
      <c r="P44" s="52" t="n">
        <v>36.25</v>
      </c>
      <c r="Q44" s="52" t="n">
        <v>516.2836</v>
      </c>
      <c r="R44" s="52" t="n">
        <v>10.067066521265</v>
      </c>
      <c r="S44" s="52" t="n">
        <v>36.25</v>
      </c>
      <c r="T44" s="52" t="n">
        <v>368.4606</v>
      </c>
      <c r="U44" s="52" t="n">
        <v>17.7455834242094</v>
      </c>
      <c r="V44" s="52" t="n">
        <v>36.25</v>
      </c>
      <c r="W44" s="52" t="n">
        <v>336.8859</v>
      </c>
      <c r="X44" s="52" t="n">
        <v>16.2001090512541</v>
      </c>
      <c r="Y44" s="52" t="n">
        <v>36.25</v>
      </c>
      <c r="Z44" s="52" t="n">
        <v>365.0881</v>
      </c>
      <c r="AA44" s="52" t="n">
        <v>7.04013086150491</v>
      </c>
      <c r="AB44" s="52" t="n">
        <v>36.25</v>
      </c>
      <c r="AC44" s="52" t="n">
        <v>526.8867</v>
      </c>
      <c r="AD44" s="52" t="n">
        <v>9.52464558342421</v>
      </c>
      <c r="AE44" s="52" t="n">
        <v>36.25</v>
      </c>
      <c r="AF44" s="52" t="n">
        <v>389.9801</v>
      </c>
      <c r="AG44" s="52" t="n">
        <v>15.643947655398</v>
      </c>
      <c r="AH44" s="52" t="n">
        <v>36.25</v>
      </c>
      <c r="AI44" s="52" t="n">
        <v>350.7903</v>
      </c>
      <c r="AJ44" s="52" t="n">
        <v>16.1332606324973</v>
      </c>
      <c r="AK44" s="52" t="n">
        <v>36.25</v>
      </c>
      <c r="AL44" s="52" t="n">
        <v>655.6302</v>
      </c>
      <c r="AM44" s="52" t="n">
        <v>4.97709923664122</v>
      </c>
      <c r="AN44" s="52" t="n">
        <v>36.25</v>
      </c>
      <c r="AO44" s="52" t="n">
        <v>485.6746</v>
      </c>
      <c r="AP44" s="52" t="n">
        <v>11.4002181025082</v>
      </c>
      <c r="AQ44" s="52" t="n">
        <v>36.25</v>
      </c>
      <c r="AR44" s="52" t="n">
        <v>501.363</v>
      </c>
      <c r="AS44" s="52" t="n">
        <v>8.65572519083969</v>
      </c>
      <c r="AT44" s="52" t="n">
        <v>36.25</v>
      </c>
      <c r="AU44" s="52" t="n">
        <v>656.7458</v>
      </c>
      <c r="AV44" s="52" t="n">
        <v>5.37099236641221</v>
      </c>
      <c r="AW44" s="52" t="n">
        <v>36.25</v>
      </c>
      <c r="AX44" s="52" t="n">
        <v>504.6974</v>
      </c>
      <c r="AY44" s="52" t="n">
        <v>10.4345692475463</v>
      </c>
      <c r="AZ44" s="52" t="n">
        <v>36.25</v>
      </c>
      <c r="BA44" s="52" t="n">
        <v>492.3614</v>
      </c>
      <c r="BB44" s="52" t="n">
        <v>8.73271537622683</v>
      </c>
      <c r="BC44" s="52" t="n">
        <v>36.25</v>
      </c>
      <c r="BD44" s="52" t="n">
        <v>627.1308</v>
      </c>
      <c r="BE44" s="52" t="n">
        <v>6.0587786259542</v>
      </c>
      <c r="BF44" s="52" t="n">
        <v>36.25</v>
      </c>
      <c r="BG44" s="52" t="n">
        <v>642.986</v>
      </c>
      <c r="BH44" s="52" t="n">
        <v>5.17077426390403</v>
      </c>
      <c r="BI44" s="52" t="n">
        <v>36.25</v>
      </c>
      <c r="BJ44" s="52" t="n">
        <v>390.8299</v>
      </c>
      <c r="BK44" s="52" t="n">
        <v>17.1913849509269</v>
      </c>
      <c r="BL44" s="52" t="n">
        <v>36.25</v>
      </c>
      <c r="BM44" s="52" t="n">
        <v>384.7084</v>
      </c>
      <c r="BN44" s="52" t="n">
        <v>14.3570338058888</v>
      </c>
      <c r="BO44" s="52" t="n">
        <v>36.25</v>
      </c>
      <c r="BP44" s="52" t="n">
        <v>366.1201</v>
      </c>
      <c r="BQ44" s="52" t="n">
        <v>18.6260632497274</v>
      </c>
      <c r="BR44" s="52" t="n">
        <v>36.25</v>
      </c>
      <c r="BS44" s="52" t="n">
        <v>503.636</v>
      </c>
      <c r="BT44" s="52" t="n">
        <v>10.2655398037077</v>
      </c>
      <c r="BU44" s="52" t="n">
        <v>36.25</v>
      </c>
      <c r="BV44" s="52" t="n">
        <v>551.7149</v>
      </c>
      <c r="BW44" s="52" t="n">
        <v>7.23805888767721</v>
      </c>
      <c r="BX44" s="52" t="n">
        <v>36.25</v>
      </c>
      <c r="BY44" s="52" t="n">
        <v>555.4179</v>
      </c>
      <c r="BZ44" s="52" t="n">
        <v>7.77764449291167</v>
      </c>
      <c r="CA44" s="52" t="n">
        <v>36.25</v>
      </c>
      <c r="CB44" s="52" t="n">
        <v>387.2541</v>
      </c>
      <c r="CC44" s="52" t="n">
        <v>17.5825517993457</v>
      </c>
      <c r="CD44" s="52" t="n">
        <v>36.25</v>
      </c>
      <c r="CE44" s="52" t="n">
        <v>342.5251</v>
      </c>
      <c r="CF44" s="52" t="n">
        <v>20.0092693565976</v>
      </c>
      <c r="CG44" s="52"/>
      <c r="CH44" s="59" t="n">
        <f aca="false">AW44</f>
        <v>36.25</v>
      </c>
      <c r="CI44" s="60" t="n">
        <f aca="false">AVERAGE(B44,E44,H44,K44,N44,Q44,T44,W44,Z44,AC44,AF44,AI44,AL44,AO44,AR44,AU44,AX44,BA44,BD44,BG44,BJ44,BM44,BP44,BS44,BV44,BY44,CB44,CE44)</f>
        <v>471.326060714286</v>
      </c>
      <c r="CJ44" s="60" t="n">
        <f aca="false">AVERAGE(C44,F44,I44,L44,O44,R44,U44,X44,AA44,AD44,AG44,AJ44,AM44,AP44,AS44,AV44,AY44,BB44,BE44,BH44,BK44,BN44,BQ44,BT44,BW44,BZ44,CC44,CF44)</f>
        <v>11.5505880978346</v>
      </c>
      <c r="CK44" s="60" t="n">
        <f aca="false">STDEV(B44,E44,H44,K44,N44,Q44,T44,W44,Z44,AC44,AF44,AI44,AL44,AO44,AR44,AU44,AX44,BA44,BD44,BG44,BJ44,BM44,BP44,BS44,BV44,BY44,CB44,CE44)</f>
        <v>98.1704623300729</v>
      </c>
      <c r="CL44" s="61" t="n">
        <f aca="false">STDEV(C44,F44,I44,L44,O44,R44,U44,X44,AA44,AD44,AG44,AJ44,AM44,AP44,AS44,AV44,AY44,BB44,BE44,BH44,BK44,BN44,BQ44,BT44,BW44,BZ44,CC44,CF44)</f>
        <v>4.46222396597661</v>
      </c>
    </row>
    <row r="45" customFormat="false" ht="26.8" hidden="false" customHeight="false" outlineLevel="0" collapsed="false">
      <c r="A45" s="52" t="n">
        <v>37.5</v>
      </c>
      <c r="B45" s="52" t="n">
        <v>426.9458</v>
      </c>
      <c r="C45" s="52" t="n">
        <v>13.3727371864776</v>
      </c>
      <c r="D45" s="52" t="n">
        <v>37.5</v>
      </c>
      <c r="E45" s="52" t="n">
        <v>476.1991</v>
      </c>
      <c r="F45" s="52" t="n">
        <v>11.2308615049073</v>
      </c>
      <c r="G45" s="52" t="n">
        <v>37.5</v>
      </c>
      <c r="H45" s="52" t="n">
        <v>415.2195</v>
      </c>
      <c r="I45" s="52" t="n">
        <v>10.0208287895311</v>
      </c>
      <c r="J45" s="52" t="n">
        <v>37.5</v>
      </c>
      <c r="K45" s="52" t="n">
        <v>500.9444</v>
      </c>
      <c r="L45" s="52" t="n">
        <v>10.1552889858233</v>
      </c>
      <c r="M45" s="52" t="n">
        <v>37.5</v>
      </c>
      <c r="N45" s="52" t="n">
        <v>431.3591</v>
      </c>
      <c r="O45" s="52" t="n">
        <v>10.1977099236641</v>
      </c>
      <c r="P45" s="52" t="n">
        <v>37.5</v>
      </c>
      <c r="Q45" s="52" t="n">
        <v>518.0314</v>
      </c>
      <c r="R45" s="52" t="n">
        <v>10.0214830970556</v>
      </c>
      <c r="S45" s="52" t="n">
        <v>37.5</v>
      </c>
      <c r="T45" s="52" t="n">
        <v>369.782</v>
      </c>
      <c r="U45" s="52" t="n">
        <v>18.354852780807</v>
      </c>
      <c r="V45" s="52" t="n">
        <v>37.5</v>
      </c>
      <c r="W45" s="52" t="n">
        <v>324.4478</v>
      </c>
      <c r="X45" s="52" t="n">
        <v>18.0112322791712</v>
      </c>
      <c r="Y45" s="52" t="n">
        <v>37.5</v>
      </c>
      <c r="Z45" s="52" t="n">
        <v>489.6126</v>
      </c>
      <c r="AA45" s="52" t="n">
        <v>9.79825517993457</v>
      </c>
      <c r="AB45" s="52" t="n">
        <v>37.5</v>
      </c>
      <c r="AC45" s="52" t="n">
        <v>521.3176</v>
      </c>
      <c r="AD45" s="52" t="n">
        <v>9.68298800436205</v>
      </c>
      <c r="AE45" s="52" t="n">
        <v>37.5</v>
      </c>
      <c r="AF45" s="52" t="n">
        <v>392.1999</v>
      </c>
      <c r="AG45" s="52" t="n">
        <v>14.2408942202835</v>
      </c>
      <c r="AH45" s="52" t="n">
        <v>37.5</v>
      </c>
      <c r="AI45" s="52" t="n">
        <v>357.7015</v>
      </c>
      <c r="AJ45" s="52" t="n">
        <v>13.4016357688113</v>
      </c>
      <c r="AK45" s="52" t="n">
        <v>37.5</v>
      </c>
      <c r="AL45" s="52" t="n">
        <v>656.0849</v>
      </c>
      <c r="AM45" s="52" t="n">
        <v>4.9608505997819</v>
      </c>
      <c r="AN45" s="52" t="n">
        <v>37.5</v>
      </c>
      <c r="AO45" s="52" t="n">
        <v>481.4686</v>
      </c>
      <c r="AP45" s="52" t="n">
        <v>10.9966194111232</v>
      </c>
      <c r="AQ45" s="52" t="n">
        <v>37.5</v>
      </c>
      <c r="AR45" s="52" t="n">
        <v>497.8334</v>
      </c>
      <c r="AS45" s="52" t="n">
        <v>9.15452562704471</v>
      </c>
      <c r="AT45" s="52" t="n">
        <v>37.5</v>
      </c>
      <c r="AU45" s="52" t="n">
        <v>661.3358</v>
      </c>
      <c r="AV45" s="52" t="n">
        <v>5.27371864776445</v>
      </c>
      <c r="AW45" s="52" t="n">
        <v>37.5</v>
      </c>
      <c r="AX45" s="52" t="n">
        <v>499.0292</v>
      </c>
      <c r="AY45" s="52" t="n">
        <v>10.2882224645583</v>
      </c>
      <c r="AZ45" s="52" t="n">
        <v>37.5</v>
      </c>
      <c r="BA45" s="52" t="n">
        <v>507.9373</v>
      </c>
      <c r="BB45" s="52" t="n">
        <v>9.40577971646674</v>
      </c>
      <c r="BC45" s="52" t="n">
        <v>37.5</v>
      </c>
      <c r="BD45" s="52" t="n">
        <v>630.2587</v>
      </c>
      <c r="BE45" s="52" t="n">
        <v>5.84645583424209</v>
      </c>
      <c r="BF45" s="52" t="n">
        <v>37.5</v>
      </c>
      <c r="BG45" s="52" t="n">
        <v>648.6279</v>
      </c>
      <c r="BH45" s="52" t="n">
        <v>5.17644492911669</v>
      </c>
      <c r="BI45" s="52" t="n">
        <v>37.5</v>
      </c>
      <c r="BJ45" s="52" t="n">
        <v>387.1027</v>
      </c>
      <c r="BK45" s="52" t="n">
        <v>17.19760087241</v>
      </c>
      <c r="BL45" s="52" t="n">
        <v>37.5</v>
      </c>
      <c r="BM45" s="52" t="n">
        <v>396.7652</v>
      </c>
      <c r="BN45" s="52" t="n">
        <v>14.4581243184297</v>
      </c>
      <c r="BO45" s="52" t="n">
        <v>37.5</v>
      </c>
      <c r="BP45" s="52" t="n">
        <v>367.0374</v>
      </c>
      <c r="BQ45" s="52" t="n">
        <v>18.9788440567067</v>
      </c>
      <c r="BR45" s="52" t="n">
        <v>37.5</v>
      </c>
      <c r="BS45" s="52" t="n">
        <v>504.0418</v>
      </c>
      <c r="BT45" s="52" t="n">
        <v>10.1892039258451</v>
      </c>
      <c r="BU45" s="52" t="n">
        <v>37.5</v>
      </c>
      <c r="BV45" s="52" t="n">
        <v>571.1655</v>
      </c>
      <c r="BW45" s="52" t="n">
        <v>7.23533260632497</v>
      </c>
      <c r="BX45" s="52" t="n">
        <v>37.5</v>
      </c>
      <c r="BY45" s="52" t="n">
        <v>556.1792</v>
      </c>
      <c r="BZ45" s="52" t="n">
        <v>7.74787350054526</v>
      </c>
      <c r="CA45" s="52" t="n">
        <v>37.5</v>
      </c>
      <c r="CB45" s="52" t="n">
        <v>199.7471</v>
      </c>
      <c r="CC45" s="52" t="n">
        <v>5.59247546346783</v>
      </c>
      <c r="CD45" s="52" t="n">
        <v>37.5</v>
      </c>
      <c r="CE45" s="52" t="n">
        <v>341.4488</v>
      </c>
      <c r="CF45" s="52" t="n">
        <v>20.4438386041439</v>
      </c>
      <c r="CG45" s="52"/>
      <c r="CH45" s="59" t="n">
        <f aca="false">AW45</f>
        <v>37.5</v>
      </c>
      <c r="CI45" s="60" t="n">
        <f aca="false">AVERAGE(B45,E45,H45,K45,N45,Q45,T45,W45,Z45,AC45,AF45,AI45,AL45,AO45,AR45,AU45,AX45,BA45,BD45,BG45,BJ45,BM45,BP45,BS45,BV45,BY45,CB45,CE45)</f>
        <v>468.922292857143</v>
      </c>
      <c r="CJ45" s="60" t="n">
        <f aca="false">AVERAGE(C45,F45,I45,L45,O45,R45,U45,X45,AA45,AD45,AG45,AJ45,AM45,AP45,AS45,AV45,AY45,BB45,BE45,BH45,BK45,BN45,BQ45,BT45,BW45,BZ45,CC45,CF45)</f>
        <v>11.1226670821</v>
      </c>
      <c r="CK45" s="60" t="n">
        <f aca="false">STDEV(B45,E45,H45,K45,N45,Q45,T45,W45,Z45,AC45,AF45,AI45,AL45,AO45,AR45,AU45,AX45,BA45,BD45,BG45,BJ45,BM45,BP45,BS45,BV45,BY45,CB45,CE45)</f>
        <v>109.842298497625</v>
      </c>
      <c r="CL45" s="61" t="n">
        <f aca="false">STDEV(C45,F45,I45,L45,O45,R45,U45,X45,AA45,AD45,AG45,AJ45,AM45,AP45,AS45,AV45,AY45,BB45,BE45,BH45,BK45,BN45,BQ45,BT45,BW45,BZ45,CC45,CF45)</f>
        <v>4.41080155634828</v>
      </c>
    </row>
    <row r="46" customFormat="false" ht="26.8" hidden="false" customHeight="false" outlineLevel="0" collapsed="false">
      <c r="A46" s="52" t="n">
        <v>38.75</v>
      </c>
      <c r="B46" s="52" t="n">
        <v>240.4599</v>
      </c>
      <c r="C46" s="52" t="n">
        <v>6.41297709923664</v>
      </c>
      <c r="D46" s="52" t="n">
        <v>38.75</v>
      </c>
      <c r="E46" s="52" t="n">
        <v>480.2118</v>
      </c>
      <c r="F46" s="52" t="n">
        <v>11.1225736095965</v>
      </c>
      <c r="G46" s="52" t="n">
        <v>38.75</v>
      </c>
      <c r="H46" s="52" t="n">
        <v>432.4138</v>
      </c>
      <c r="I46" s="52" t="n">
        <v>11.9794983642312</v>
      </c>
      <c r="J46" s="52" t="n">
        <v>38.75</v>
      </c>
      <c r="K46" s="52" t="n">
        <v>503.7901</v>
      </c>
      <c r="L46" s="52" t="n">
        <v>10.7210468920393</v>
      </c>
      <c r="M46" s="52" t="n">
        <v>38.75</v>
      </c>
      <c r="N46" s="52" t="n">
        <v>461.308</v>
      </c>
      <c r="O46" s="52" t="n">
        <v>9.48756815703381</v>
      </c>
      <c r="P46" s="52" t="n">
        <v>38.75</v>
      </c>
      <c r="Q46" s="52" t="n">
        <v>504.8748</v>
      </c>
      <c r="R46" s="52" t="n">
        <v>9.30272628135224</v>
      </c>
      <c r="S46" s="52" t="n">
        <v>38.75</v>
      </c>
      <c r="T46" s="52" t="n">
        <v>370.4672</v>
      </c>
      <c r="U46" s="52" t="n">
        <v>18.4264994547437</v>
      </c>
      <c r="V46" s="52" t="n">
        <v>38.75</v>
      </c>
      <c r="W46" s="52" t="n">
        <v>313.5419</v>
      </c>
      <c r="X46" s="52" t="n">
        <v>19.624427480916</v>
      </c>
      <c r="Y46" s="52" t="n">
        <v>38.75</v>
      </c>
      <c r="Z46" s="52" t="n">
        <v>498.0332</v>
      </c>
      <c r="AA46" s="52" t="n">
        <v>9.59160305343512</v>
      </c>
      <c r="AB46" s="52" t="n">
        <v>38.75</v>
      </c>
      <c r="AC46" s="52" t="n">
        <v>523.7924</v>
      </c>
      <c r="AD46" s="52" t="n">
        <v>9.88625954198473</v>
      </c>
      <c r="AE46" s="52" t="n">
        <v>38.75</v>
      </c>
      <c r="AF46" s="52" t="n">
        <v>398.5532</v>
      </c>
      <c r="AG46" s="52" t="n">
        <v>14.1126499454744</v>
      </c>
      <c r="AH46" s="52" t="n">
        <v>38.75</v>
      </c>
      <c r="AI46" s="52" t="n">
        <v>366.6407</v>
      </c>
      <c r="AJ46" s="52" t="n">
        <v>10.803598691385</v>
      </c>
      <c r="AK46" s="52" t="n">
        <v>38.75</v>
      </c>
      <c r="AL46" s="52" t="n">
        <v>358.4391</v>
      </c>
      <c r="AM46" s="52" t="n">
        <v>5.89356597600872</v>
      </c>
      <c r="AN46" s="52" t="n">
        <v>38.75</v>
      </c>
      <c r="AO46" s="52" t="n">
        <v>485.6659</v>
      </c>
      <c r="AP46" s="52" t="n">
        <v>10.6339149400218</v>
      </c>
      <c r="AQ46" s="52" t="n">
        <v>38.75</v>
      </c>
      <c r="AR46" s="52" t="n">
        <v>482.9175</v>
      </c>
      <c r="AS46" s="52" t="n">
        <v>8.61145038167939</v>
      </c>
      <c r="AT46" s="52" t="n">
        <v>38.75</v>
      </c>
      <c r="AU46" s="52" t="n">
        <v>659.849</v>
      </c>
      <c r="AV46" s="52" t="n">
        <v>5.25834242093784</v>
      </c>
      <c r="AW46" s="52" t="n">
        <v>38.75</v>
      </c>
      <c r="AX46" s="52" t="n">
        <v>502.202</v>
      </c>
      <c r="AY46" s="52" t="n">
        <v>10.303598691385</v>
      </c>
      <c r="AZ46" s="52" t="n">
        <v>38.75</v>
      </c>
      <c r="BA46" s="52" t="n">
        <v>510.6014</v>
      </c>
      <c r="BB46" s="52" t="n">
        <v>9.36019629225736</v>
      </c>
      <c r="BC46" s="52" t="n">
        <v>38.75</v>
      </c>
      <c r="BD46" s="52" t="n">
        <v>640.8447</v>
      </c>
      <c r="BE46" s="52" t="n">
        <v>5.60806979280262</v>
      </c>
      <c r="BF46" s="52" t="n">
        <v>38.75</v>
      </c>
      <c r="BG46" s="52" t="n">
        <v>644.1214</v>
      </c>
      <c r="BH46" s="52" t="n">
        <v>5.27186477644493</v>
      </c>
      <c r="BI46" s="52" t="n">
        <v>38.75</v>
      </c>
      <c r="BJ46" s="52" t="n">
        <v>385.0798</v>
      </c>
      <c r="BK46" s="52" t="n">
        <v>17.8242093784079</v>
      </c>
      <c r="BL46" s="52" t="n">
        <v>38.75</v>
      </c>
      <c r="BM46" s="52" t="n">
        <v>333.8183</v>
      </c>
      <c r="BN46" s="52" t="n">
        <v>8.72748091603053</v>
      </c>
      <c r="BO46" s="52" t="n">
        <v>38.75</v>
      </c>
      <c r="BP46" s="52" t="n">
        <v>367.6927</v>
      </c>
      <c r="BQ46" s="52" t="n">
        <v>19.0395856052345</v>
      </c>
      <c r="BR46" s="52" t="n">
        <v>38.75</v>
      </c>
      <c r="BS46" s="52" t="n">
        <v>508.073</v>
      </c>
      <c r="BT46" s="52" t="n">
        <v>10.1622682660851</v>
      </c>
      <c r="BU46" s="52" t="n">
        <v>38.75</v>
      </c>
      <c r="BV46" s="52" t="n">
        <v>573.4709</v>
      </c>
      <c r="BW46" s="52" t="n">
        <v>7.09672846237732</v>
      </c>
      <c r="BX46" s="52" t="n">
        <v>38.75</v>
      </c>
      <c r="BY46" s="52" t="n">
        <v>569.689</v>
      </c>
      <c r="BZ46" s="52" t="n">
        <v>7.60752453653217</v>
      </c>
      <c r="CA46" s="52" t="n">
        <v>38.75</v>
      </c>
      <c r="CB46" s="52" t="n">
        <v>313.7744</v>
      </c>
      <c r="CC46" s="52" t="n">
        <v>6.70130861504907</v>
      </c>
      <c r="CD46" s="52" t="n">
        <v>38.75</v>
      </c>
      <c r="CE46" s="52" t="n">
        <v>339.7876</v>
      </c>
      <c r="CF46" s="52" t="n">
        <v>19.8115594329335</v>
      </c>
      <c r="CG46" s="52"/>
      <c r="CH46" s="59" t="n">
        <f aca="false">AW46</f>
        <v>38.75</v>
      </c>
      <c r="CI46" s="60" t="n">
        <f aca="false">AVERAGE(B46,E46,H46,K46,N46,Q46,T46,W46,Z46,AC46,AF46,AI46,AL46,AO46,AR46,AU46,AX46,BA46,BD46,BG46,BJ46,BM46,BP46,BS46,BV46,BY46,CB46,CE46)</f>
        <v>456.075489285714</v>
      </c>
      <c r="CJ46" s="60" t="n">
        <f aca="false">AVERAGE(C46,F46,I46,L46,O46,R46,U46,X46,AA46,AD46,AG46,AJ46,AM46,AP46,AS46,AV46,AY46,BB46,BE46,BH46,BK46,BN46,BQ46,BT46,BW46,BZ46,CC46,CF46)</f>
        <v>10.692253466272</v>
      </c>
      <c r="CK46" s="60" t="n">
        <f aca="false">STDEV(B46,E46,H46,K46,N46,Q46,T46,W46,Z46,AC46,AF46,AI46,AL46,AO46,AR46,AU46,AX46,BA46,BD46,BG46,BJ46,BM46,BP46,BS46,BV46,BY46,CB46,CE46)</f>
        <v>108.155389840908</v>
      </c>
      <c r="CL46" s="61" t="n">
        <f aca="false">STDEV(C46,F46,I46,L46,O46,R46,U46,X46,AA46,AD46,AG46,AJ46,AM46,AP46,AS46,AV46,AY46,BB46,BE46,BH46,BK46,BN46,BQ46,BT46,BW46,BZ46,CC46,CF46)</f>
        <v>4.45957864062972</v>
      </c>
    </row>
    <row r="47" customFormat="false" ht="26.8" hidden="false" customHeight="false" outlineLevel="0" collapsed="false">
      <c r="A47" s="52" t="n">
        <v>40</v>
      </c>
      <c r="B47" s="52" t="n">
        <v>396.8891</v>
      </c>
      <c r="C47" s="52" t="n">
        <v>6.25888767720829</v>
      </c>
      <c r="D47" s="52" t="n">
        <v>40</v>
      </c>
      <c r="E47" s="52" t="n">
        <v>481.7145</v>
      </c>
      <c r="F47" s="52" t="n">
        <v>11.0300981461287</v>
      </c>
      <c r="G47" s="52" t="n">
        <v>40</v>
      </c>
      <c r="H47" s="52" t="n">
        <v>405.1635</v>
      </c>
      <c r="I47" s="52" t="n">
        <v>11.564667393675</v>
      </c>
      <c r="J47" s="52" t="n">
        <v>40</v>
      </c>
      <c r="K47" s="52" t="n">
        <v>499.1652</v>
      </c>
      <c r="L47" s="52" t="n">
        <v>10.242639040349</v>
      </c>
      <c r="M47" s="52" t="n">
        <v>40</v>
      </c>
      <c r="N47" s="52" t="n">
        <v>497.4799</v>
      </c>
      <c r="O47" s="52" t="n">
        <v>9.82529989094875</v>
      </c>
      <c r="P47" s="52" t="n">
        <v>40</v>
      </c>
      <c r="Q47" s="52" t="n">
        <v>520.9243</v>
      </c>
      <c r="R47" s="52" t="n">
        <v>9.04809160305344</v>
      </c>
      <c r="S47" s="52" t="n">
        <v>40</v>
      </c>
      <c r="T47" s="52" t="n">
        <v>369.0708</v>
      </c>
      <c r="U47" s="52" t="n">
        <v>18.4462377317339</v>
      </c>
      <c r="V47" s="52" t="n">
        <v>40</v>
      </c>
      <c r="W47" s="52" t="n">
        <v>307.0636</v>
      </c>
      <c r="X47" s="52" t="n">
        <v>19.6116684841876</v>
      </c>
      <c r="Y47" s="52" t="n">
        <v>40</v>
      </c>
      <c r="Z47" s="52" t="n">
        <v>513.0183</v>
      </c>
      <c r="AA47" s="52" t="n">
        <v>9.69040348964013</v>
      </c>
      <c r="AB47" s="52" t="n">
        <v>40</v>
      </c>
      <c r="AC47" s="52" t="n">
        <v>524.1161</v>
      </c>
      <c r="AD47" s="52" t="n">
        <v>9.74362050163577</v>
      </c>
      <c r="AE47" s="52" t="n">
        <v>40</v>
      </c>
      <c r="AF47" s="52" t="n">
        <v>402.993</v>
      </c>
      <c r="AG47" s="52" t="n">
        <v>15.0664122137405</v>
      </c>
      <c r="AH47" s="52" t="n">
        <v>40</v>
      </c>
      <c r="AI47" s="52" t="n">
        <v>420.1444</v>
      </c>
      <c r="AJ47" s="52" t="n">
        <v>10.5327153762268</v>
      </c>
      <c r="AK47" s="52" t="n">
        <v>40</v>
      </c>
      <c r="AL47" s="52" t="n">
        <v>195.4373</v>
      </c>
      <c r="AM47" s="52" t="n">
        <v>6.16281352235551</v>
      </c>
      <c r="AN47" s="52" t="n">
        <v>40</v>
      </c>
      <c r="AO47" s="52" t="n">
        <v>491.2441</v>
      </c>
      <c r="AP47" s="52" t="n">
        <v>10.5880043620502</v>
      </c>
      <c r="AQ47" s="52" t="n">
        <v>40</v>
      </c>
      <c r="AR47" s="52" t="n">
        <v>392.7027</v>
      </c>
      <c r="AS47" s="52" t="n">
        <v>7.43522355507088</v>
      </c>
      <c r="AT47" s="52" t="n">
        <v>40</v>
      </c>
      <c r="AU47" s="52" t="n">
        <v>659.0009</v>
      </c>
      <c r="AV47" s="52" t="n">
        <v>5.22900763358779</v>
      </c>
      <c r="AW47" s="52" t="n">
        <v>40</v>
      </c>
      <c r="AX47" s="52" t="n">
        <v>506.1667</v>
      </c>
      <c r="AY47" s="52" t="n">
        <v>10.2781897491821</v>
      </c>
      <c r="AZ47" s="52" t="n">
        <v>40</v>
      </c>
      <c r="BA47" s="52" t="n">
        <v>518.5683</v>
      </c>
      <c r="BB47" s="52" t="n">
        <v>9.2360959651036</v>
      </c>
      <c r="BC47" s="52" t="n">
        <v>40</v>
      </c>
      <c r="BD47" s="52" t="n">
        <v>651.3288</v>
      </c>
      <c r="BE47" s="52" t="n">
        <v>5.42388222464558</v>
      </c>
      <c r="BF47" s="52" t="n">
        <v>40</v>
      </c>
      <c r="BG47" s="52" t="n">
        <v>636.0252</v>
      </c>
      <c r="BH47" s="52" t="n">
        <v>5.43031624863686</v>
      </c>
      <c r="BI47" s="52" t="n">
        <v>40</v>
      </c>
      <c r="BJ47" s="52" t="n">
        <v>384.6158</v>
      </c>
      <c r="BK47" s="52" t="n">
        <v>18.4970556161396</v>
      </c>
      <c r="BL47" s="52" t="n">
        <v>40</v>
      </c>
      <c r="BM47" s="52" t="n">
        <v>397.9799</v>
      </c>
      <c r="BN47" s="52" t="n">
        <v>8.10272628135223</v>
      </c>
      <c r="BO47" s="52" t="n">
        <v>40</v>
      </c>
      <c r="BP47" s="52" t="n">
        <v>365.2834</v>
      </c>
      <c r="BQ47" s="52" t="n">
        <v>18.6871319520174</v>
      </c>
      <c r="BR47" s="52" t="n">
        <v>40</v>
      </c>
      <c r="BS47" s="52" t="n">
        <v>511.0632</v>
      </c>
      <c r="BT47" s="52" t="n">
        <v>10.098800436205</v>
      </c>
      <c r="BU47" s="52" t="n">
        <v>40</v>
      </c>
      <c r="BV47" s="52" t="n">
        <v>541.07</v>
      </c>
      <c r="BW47" s="52" t="n">
        <v>6.88015267175572</v>
      </c>
      <c r="BX47" s="52" t="n">
        <v>40</v>
      </c>
      <c r="BY47" s="52" t="n">
        <v>571.3884</v>
      </c>
      <c r="BZ47" s="52" t="n">
        <v>7.52693565976009</v>
      </c>
      <c r="CA47" s="52" t="n">
        <v>40</v>
      </c>
      <c r="CB47" s="52" t="n">
        <v>444.2237</v>
      </c>
      <c r="CC47" s="52" t="n">
        <v>7.11657579062159</v>
      </c>
      <c r="CD47" s="52" t="n">
        <v>40</v>
      </c>
      <c r="CE47" s="52" t="n">
        <v>335.8357</v>
      </c>
      <c r="CF47" s="52" t="n">
        <v>18.9374045801527</v>
      </c>
      <c r="CG47" s="52"/>
      <c r="CH47" s="59" t="n">
        <f aca="false">AW47</f>
        <v>40</v>
      </c>
      <c r="CI47" s="60" t="n">
        <f aca="false">AVERAGE(B47,E47,H47,K47,N47,Q47,T47,W47,Z47,AC47,AF47,AI47,AL47,AO47,AR47,AU47,AX47,BA47,BD47,BG47,BJ47,BM47,BP47,BS47,BV47,BY47,CB47,CE47)</f>
        <v>462.131314285714</v>
      </c>
      <c r="CJ47" s="60" t="n">
        <f aca="false">AVERAGE(C47,F47,I47,L47,O47,R47,U47,X47,AA47,AD47,AG47,AJ47,AM47,AP47,AS47,AV47,AY47,BB47,BE47,BH47,BK47,BN47,BQ47,BT47,BW47,BZ47,CC47,CF47)</f>
        <v>10.5961092070416</v>
      </c>
      <c r="CK47" s="60" t="n">
        <f aca="false">STDEV(B47,E47,H47,K47,N47,Q47,T47,W47,Z47,AC47,AF47,AI47,AL47,AO47,AR47,AU47,AX47,BA47,BD47,BG47,BJ47,BM47,BP47,BS47,BV47,BY47,CB47,CE47)</f>
        <v>105.65649415444</v>
      </c>
      <c r="CL47" s="61" t="n">
        <f aca="false">STDEV(C47,F47,I47,L47,O47,R47,U47,X47,AA47,AD47,AG47,AJ47,AM47,AP47,AS47,AV47,AY47,BB47,BE47,BH47,BK47,BN47,BQ47,BT47,BW47,BZ47,CC47,CF47)</f>
        <v>4.47461354711116</v>
      </c>
    </row>
    <row r="48" customFormat="false" ht="26.8" hidden="false" customHeight="false" outlineLevel="0" collapsed="false">
      <c r="A48" s="52" t="n">
        <v>41.25</v>
      </c>
      <c r="B48" s="52" t="n">
        <v>516.46</v>
      </c>
      <c r="C48" s="52" t="n">
        <v>5.60665212649946</v>
      </c>
      <c r="D48" s="52" t="n">
        <v>41.25</v>
      </c>
      <c r="E48" s="52" t="n">
        <v>483.2954</v>
      </c>
      <c r="F48" s="52" t="n">
        <v>11.1016357688113</v>
      </c>
      <c r="G48" s="52" t="n">
        <v>41.25</v>
      </c>
      <c r="H48" s="52" t="n">
        <v>393.9808</v>
      </c>
      <c r="I48" s="52" t="n">
        <v>13.5370774263904</v>
      </c>
      <c r="J48" s="52" t="n">
        <v>41.25</v>
      </c>
      <c r="K48" s="52" t="n">
        <v>509.3997</v>
      </c>
      <c r="L48" s="52" t="n">
        <v>10.0514721919302</v>
      </c>
      <c r="M48" s="52" t="n">
        <v>41.25</v>
      </c>
      <c r="N48" s="52" t="n">
        <v>505.1048</v>
      </c>
      <c r="O48" s="52" t="n">
        <v>10.1127589967285</v>
      </c>
      <c r="P48" s="52" t="n">
        <v>41.25</v>
      </c>
      <c r="Q48" s="52" t="n">
        <v>529.549</v>
      </c>
      <c r="R48" s="52" t="n">
        <v>8.97677208287895</v>
      </c>
      <c r="S48" s="52" t="n">
        <v>41.25</v>
      </c>
      <c r="T48" s="52" t="n">
        <v>368.9123</v>
      </c>
      <c r="U48" s="52" t="n">
        <v>18.746346782988</v>
      </c>
      <c r="V48" s="52" t="n">
        <v>41.25</v>
      </c>
      <c r="W48" s="52" t="n">
        <v>294.8385</v>
      </c>
      <c r="X48" s="52" t="n">
        <v>21.1665212649945</v>
      </c>
      <c r="Y48" s="52" t="n">
        <v>41.25</v>
      </c>
      <c r="Z48" s="52" t="n">
        <v>491.6281</v>
      </c>
      <c r="AA48" s="52" t="n">
        <v>9.28135223555071</v>
      </c>
      <c r="AB48" s="52" t="n">
        <v>41.25</v>
      </c>
      <c r="AC48" s="52" t="n">
        <v>526.6709</v>
      </c>
      <c r="AD48" s="52" t="n">
        <v>9.48887677208288</v>
      </c>
      <c r="AE48" s="52" t="n">
        <v>41.25</v>
      </c>
      <c r="AF48" s="52" t="n">
        <v>402.1432</v>
      </c>
      <c r="AG48" s="52" t="n">
        <v>15.4774263904035</v>
      </c>
      <c r="AH48" s="52" t="n">
        <v>41.25</v>
      </c>
      <c r="AI48" s="52" t="n">
        <v>457.0419</v>
      </c>
      <c r="AJ48" s="52" t="n">
        <v>10.3194111232279</v>
      </c>
      <c r="AK48" s="52" t="n">
        <v>41.25</v>
      </c>
      <c r="AL48" s="52" t="n">
        <v>468.9221</v>
      </c>
      <c r="AM48" s="52" t="n">
        <v>9.12802617230098</v>
      </c>
      <c r="AN48" s="52" t="n">
        <v>41.25</v>
      </c>
      <c r="AO48" s="52" t="n">
        <v>491.9711</v>
      </c>
      <c r="AP48" s="52" t="n">
        <v>10.5189749182116</v>
      </c>
      <c r="AQ48" s="52" t="n">
        <v>41.25</v>
      </c>
      <c r="AR48" s="52" t="n">
        <v>485.5831</v>
      </c>
      <c r="AS48" s="52" t="n">
        <v>9.31668484187568</v>
      </c>
      <c r="AT48" s="52" t="n">
        <v>41.25</v>
      </c>
      <c r="AU48" s="52" t="n">
        <v>664.0437</v>
      </c>
      <c r="AV48" s="52" t="n">
        <v>5.15103598691385</v>
      </c>
      <c r="AW48" s="52" t="n">
        <v>41.25</v>
      </c>
      <c r="AX48" s="52" t="n">
        <v>506.3956</v>
      </c>
      <c r="AY48" s="52" t="n">
        <v>10.2091603053435</v>
      </c>
      <c r="AZ48" s="52" t="n">
        <v>41.25</v>
      </c>
      <c r="BA48" s="52" t="n">
        <v>516.7741</v>
      </c>
      <c r="BB48" s="52" t="n">
        <v>9.35092693565976</v>
      </c>
      <c r="BC48" s="52" t="n">
        <v>41.25</v>
      </c>
      <c r="BD48" s="52" t="n">
        <v>652.6743</v>
      </c>
      <c r="BE48" s="52" t="n">
        <v>5.31297709923664</v>
      </c>
      <c r="BF48" s="52" t="n">
        <v>41.25</v>
      </c>
      <c r="BG48" s="52" t="n">
        <v>639.5397</v>
      </c>
      <c r="BH48" s="52" t="n">
        <v>5.41275899672846</v>
      </c>
      <c r="BI48" s="52" t="n">
        <v>41.25</v>
      </c>
      <c r="BJ48" s="52" t="n">
        <v>384.2167</v>
      </c>
      <c r="BK48" s="52" t="n">
        <v>18.5131952017448</v>
      </c>
      <c r="BL48" s="52" t="n">
        <v>41.25</v>
      </c>
      <c r="BM48" s="52" t="n">
        <v>412.9889</v>
      </c>
      <c r="BN48" s="52" t="n">
        <v>7.13249727371865</v>
      </c>
      <c r="BO48" s="52" t="n">
        <v>41.25</v>
      </c>
      <c r="BP48" s="52" t="n">
        <v>364.4032</v>
      </c>
      <c r="BQ48" s="52" t="n">
        <v>18.7350054525627</v>
      </c>
      <c r="BR48" s="52" t="n">
        <v>41.25</v>
      </c>
      <c r="BS48" s="52" t="n">
        <v>506.8704</v>
      </c>
      <c r="BT48" s="52" t="n">
        <v>9.76379498364231</v>
      </c>
      <c r="BU48" s="52" t="n">
        <v>41.25</v>
      </c>
      <c r="BV48" s="52" t="n">
        <v>522.3499</v>
      </c>
      <c r="BW48" s="52" t="n">
        <v>7.20610687022901</v>
      </c>
      <c r="BX48" s="52" t="n">
        <v>41.25</v>
      </c>
      <c r="BY48" s="52" t="n">
        <v>569.5625</v>
      </c>
      <c r="BZ48" s="52" t="n">
        <v>7.5711014176663</v>
      </c>
      <c r="CA48" s="52" t="n">
        <v>41.25</v>
      </c>
      <c r="CB48" s="52" t="n">
        <v>392.8624</v>
      </c>
      <c r="CC48" s="52" t="n">
        <v>6.90763358778626</v>
      </c>
      <c r="CD48" s="52" t="n">
        <v>41.25</v>
      </c>
      <c r="CE48" s="52" t="n">
        <v>334.2933</v>
      </c>
      <c r="CF48" s="52" t="n">
        <v>19.8194111232279</v>
      </c>
      <c r="CG48" s="52"/>
      <c r="CH48" s="59" t="n">
        <f aca="false">AW48</f>
        <v>41.25</v>
      </c>
      <c r="CI48" s="60" t="n">
        <f aca="false">AVERAGE(B48,E48,H48,K48,N48,Q48,T48,W48,Z48,AC48,AF48,AI48,AL48,AO48,AR48,AU48,AX48,BA48,BD48,BG48,BJ48,BM48,BP48,BS48,BV48,BY48,CB48,CE48)</f>
        <v>478.3027</v>
      </c>
      <c r="CJ48" s="60" t="n">
        <f aca="false">AVERAGE(C48,F48,I48,L48,O48,R48,U48,X48,AA48,AD48,AG48,AJ48,AM48,AP48,AS48,AV48,AY48,BB48,BE48,BH48,BK48,BN48,BQ48,BT48,BW48,BZ48,CC48,CF48)</f>
        <v>10.8541283689048</v>
      </c>
      <c r="CK48" s="60" t="n">
        <f aca="false">STDEV(B48,E48,H48,K48,N48,Q48,T48,W48,Z48,AC48,AF48,AI48,AL48,AO48,AR48,AU48,AX48,BA48,BD48,BG48,BJ48,BM48,BP48,BS48,BV48,BY48,CB48,CE48)</f>
        <v>91.4920612647369</v>
      </c>
      <c r="CL48" s="61" t="n">
        <f aca="false">STDEV(C48,F48,I48,L48,O48,R48,U48,X48,AA48,AD48,AG48,AJ48,AM48,AP48,AS48,AV48,AY48,BB48,BE48,BH48,BK48,BN48,BQ48,BT48,BW48,BZ48,CC48,CF48)</f>
        <v>4.67839906722262</v>
      </c>
    </row>
    <row r="49" customFormat="false" ht="26.8" hidden="false" customHeight="false" outlineLevel="0" collapsed="false">
      <c r="A49" s="52" t="n">
        <v>42.5</v>
      </c>
      <c r="B49" s="52" t="n">
        <v>621.5658</v>
      </c>
      <c r="C49" s="52" t="n">
        <v>4.99094874591058</v>
      </c>
      <c r="D49" s="52" t="n">
        <v>42.5</v>
      </c>
      <c r="E49" s="52" t="n">
        <v>473.3288</v>
      </c>
      <c r="F49" s="52" t="n">
        <v>10.9051254089422</v>
      </c>
      <c r="G49" s="52" t="n">
        <v>42.5</v>
      </c>
      <c r="H49" s="52" t="n">
        <v>389.32</v>
      </c>
      <c r="I49" s="52" t="n">
        <v>15.1527808069793</v>
      </c>
      <c r="J49" s="52" t="n">
        <v>42.5</v>
      </c>
      <c r="K49" s="52" t="n">
        <v>513.5634</v>
      </c>
      <c r="L49" s="52" t="n">
        <v>10.1443838604144</v>
      </c>
      <c r="M49" s="52" t="n">
        <v>42.5</v>
      </c>
      <c r="N49" s="52" t="n">
        <v>505.8175</v>
      </c>
      <c r="O49" s="52" t="n">
        <v>10.2290076335878</v>
      </c>
      <c r="P49" s="52" t="n">
        <v>42.5</v>
      </c>
      <c r="Q49" s="52" t="n">
        <v>539.7622</v>
      </c>
      <c r="R49" s="52" t="n">
        <v>8.75408942202835</v>
      </c>
      <c r="S49" s="52" t="n">
        <v>42.5</v>
      </c>
      <c r="T49" s="52" t="n">
        <v>368.3277</v>
      </c>
      <c r="U49" s="52" t="n">
        <v>18.7117775354417</v>
      </c>
      <c r="V49" s="52" t="n">
        <v>42.5</v>
      </c>
      <c r="W49" s="52" t="n">
        <v>295.1017</v>
      </c>
      <c r="X49" s="52" t="n">
        <v>23.9173391494002</v>
      </c>
      <c r="Y49" s="52" t="n">
        <v>42.5</v>
      </c>
      <c r="Z49" s="52" t="n">
        <v>472.5606</v>
      </c>
      <c r="AA49" s="52" t="n">
        <v>9.53620501635769</v>
      </c>
      <c r="AB49" s="52" t="n">
        <v>42.5</v>
      </c>
      <c r="AC49" s="52" t="n">
        <v>531.282</v>
      </c>
      <c r="AD49" s="52" t="n">
        <v>9.21613958560523</v>
      </c>
      <c r="AE49" s="52" t="n">
        <v>42.5</v>
      </c>
      <c r="AF49" s="52" t="n">
        <v>397.8601</v>
      </c>
      <c r="AG49" s="52" t="n">
        <v>15.1639040348964</v>
      </c>
      <c r="AH49" s="52" t="n">
        <v>42.5</v>
      </c>
      <c r="AI49" s="52" t="n">
        <v>481.3591</v>
      </c>
      <c r="AJ49" s="52" t="n">
        <v>10.4949836423119</v>
      </c>
      <c r="AK49" s="52" t="n">
        <v>42.5</v>
      </c>
      <c r="AL49" s="52" t="n">
        <v>439.3314</v>
      </c>
      <c r="AM49" s="52" t="n">
        <v>9.84154852780807</v>
      </c>
      <c r="AN49" s="52" t="n">
        <v>42.5</v>
      </c>
      <c r="AO49" s="52" t="n">
        <v>495.9965</v>
      </c>
      <c r="AP49" s="52" t="n">
        <v>10.6452562704471</v>
      </c>
      <c r="AQ49" s="52" t="n">
        <v>42.5</v>
      </c>
      <c r="AR49" s="52" t="n">
        <v>485.7647</v>
      </c>
      <c r="AS49" s="52" t="n">
        <v>9.42671755725191</v>
      </c>
      <c r="AT49" s="52" t="n">
        <v>42.5</v>
      </c>
      <c r="AU49" s="52" t="n">
        <v>667.0124</v>
      </c>
      <c r="AV49" s="52" t="n">
        <v>5.09422028353326</v>
      </c>
      <c r="AW49" s="52" t="n">
        <v>42.5</v>
      </c>
      <c r="AX49" s="52" t="n">
        <v>501.6706</v>
      </c>
      <c r="AY49" s="52" t="n">
        <v>9.82726281352235</v>
      </c>
      <c r="AZ49" s="52" t="n">
        <v>42.5</v>
      </c>
      <c r="BA49" s="52" t="n">
        <v>514.4848</v>
      </c>
      <c r="BB49" s="52" t="n">
        <v>9.36782988004362</v>
      </c>
      <c r="BC49" s="52" t="n">
        <v>42.5</v>
      </c>
      <c r="BD49" s="52" t="n">
        <v>662.4725</v>
      </c>
      <c r="BE49" s="52" t="n">
        <v>5.11613958560523</v>
      </c>
      <c r="BF49" s="52" t="n">
        <v>42.5</v>
      </c>
      <c r="BG49" s="52" t="n">
        <v>643.6701</v>
      </c>
      <c r="BH49" s="52" t="n">
        <v>5.43053435114504</v>
      </c>
      <c r="BI49" s="52" t="n">
        <v>42.5</v>
      </c>
      <c r="BJ49" s="52" t="n">
        <v>380.2034</v>
      </c>
      <c r="BK49" s="52" t="n">
        <v>17.8185387131952</v>
      </c>
      <c r="BL49" s="52" t="n">
        <v>42.5</v>
      </c>
      <c r="BM49" s="52" t="n">
        <v>300.1723</v>
      </c>
      <c r="BN49" s="52" t="n">
        <v>6.19269356597601</v>
      </c>
      <c r="BO49" s="52" t="n">
        <v>42.5</v>
      </c>
      <c r="BP49" s="52" t="n">
        <v>366.5879</v>
      </c>
      <c r="BQ49" s="52" t="n">
        <v>18.8041439476554</v>
      </c>
      <c r="BR49" s="52" t="n">
        <v>42.5</v>
      </c>
      <c r="BS49" s="52" t="n">
        <v>511.3161</v>
      </c>
      <c r="BT49" s="52" t="n">
        <v>9.55332606324973</v>
      </c>
      <c r="BU49" s="52" t="n">
        <v>42.5</v>
      </c>
      <c r="BV49" s="52" t="n">
        <v>538.8296</v>
      </c>
      <c r="BW49" s="52" t="n">
        <v>7.52410032715376</v>
      </c>
      <c r="BX49" s="52" t="n">
        <v>42.5</v>
      </c>
      <c r="BY49" s="52" t="n">
        <v>569.5557</v>
      </c>
      <c r="BZ49" s="52" t="n">
        <v>7.62224645583424</v>
      </c>
      <c r="CA49" s="52" t="n">
        <v>42.5</v>
      </c>
      <c r="CB49" s="52" t="n">
        <v>425.5028</v>
      </c>
      <c r="CC49" s="52" t="n">
        <v>8.30970556161396</v>
      </c>
      <c r="CD49" s="52" t="n">
        <v>42.5</v>
      </c>
      <c r="CE49" s="52" t="n">
        <v>335.3499</v>
      </c>
      <c r="CF49" s="52" t="n">
        <v>20.5068702290076</v>
      </c>
      <c r="CG49" s="52"/>
      <c r="CH49" s="59" t="n">
        <f aca="false">AW49</f>
        <v>42.5</v>
      </c>
      <c r="CI49" s="60" t="n">
        <f aca="false">AVERAGE(B49,E49,H49,K49,N49,Q49,T49,W49,Z49,AC49,AF49,AI49,AL49,AO49,AR49,AU49,AX49,BA49,BD49,BG49,BJ49,BM49,BP49,BS49,BV49,BY49,CB49,CE49)</f>
        <v>479.5632</v>
      </c>
      <c r="CJ49" s="60" t="n">
        <f aca="false">AVERAGE(C49,F49,I49,L49,O49,R49,U49,X49,AA49,AD49,AG49,AJ49,AM49,AP49,AS49,AV49,AY49,BB49,BE49,BH49,BK49,BN49,BQ49,BT49,BW49,BZ49,CC49,CF49)</f>
        <v>11.0106363919614</v>
      </c>
      <c r="CK49" s="60" t="n">
        <f aca="false">STDEV(B49,E49,H49,K49,N49,Q49,T49,W49,Z49,AC49,AF49,AI49,AL49,AO49,AR49,AU49,AX49,BA49,BD49,BG49,BJ49,BM49,BP49,BS49,BV49,BY49,CB49,CE49)</f>
        <v>101.823063637654</v>
      </c>
      <c r="CL49" s="61" t="n">
        <f aca="false">STDEV(C49,F49,I49,L49,O49,R49,U49,X49,AA49,AD49,AG49,AJ49,AM49,AP49,AS49,AV49,AY49,BB49,BE49,BH49,BK49,BN49,BQ49,BT49,BW49,BZ49,CC49,CF49)</f>
        <v>4.98585707622972</v>
      </c>
    </row>
    <row r="50" customFormat="false" ht="26.8" hidden="false" customHeight="false" outlineLevel="0" collapsed="false">
      <c r="A50" s="52" t="n">
        <v>43.75</v>
      </c>
      <c r="B50" s="52" t="n">
        <v>631.5699</v>
      </c>
      <c r="C50" s="52" t="n">
        <v>5.04187568157034</v>
      </c>
      <c r="D50" s="52" t="n">
        <v>43.75</v>
      </c>
      <c r="E50" s="52" t="n">
        <v>468.3138</v>
      </c>
      <c r="F50" s="52" t="n">
        <v>11.5031624863686</v>
      </c>
      <c r="G50" s="52" t="n">
        <v>43.75</v>
      </c>
      <c r="H50" s="52" t="n">
        <v>391.1113</v>
      </c>
      <c r="I50" s="52" t="n">
        <v>16.4727371864776</v>
      </c>
      <c r="J50" s="52" t="n">
        <v>43.75</v>
      </c>
      <c r="K50" s="52" t="n">
        <v>507.2584</v>
      </c>
      <c r="L50" s="52" t="n">
        <v>10.0393675027263</v>
      </c>
      <c r="M50" s="52" t="n">
        <v>43.75</v>
      </c>
      <c r="N50" s="52" t="n">
        <v>504.4326</v>
      </c>
      <c r="O50" s="52" t="n">
        <v>10.0483097055616</v>
      </c>
      <c r="P50" s="52" t="n">
        <v>43.75</v>
      </c>
      <c r="Q50" s="52" t="n">
        <v>547.7527</v>
      </c>
      <c r="R50" s="52" t="n">
        <v>8.686586695747</v>
      </c>
      <c r="S50" s="52" t="n">
        <v>43.75</v>
      </c>
      <c r="T50" s="52" t="n">
        <v>368.0978</v>
      </c>
      <c r="U50" s="52" t="n">
        <v>18.8113413304253</v>
      </c>
      <c r="V50" s="52" t="n">
        <v>43.75</v>
      </c>
      <c r="W50" s="52" t="n">
        <v>296.3228</v>
      </c>
      <c r="X50" s="52" t="n">
        <v>22.5716466739367</v>
      </c>
      <c r="Y50" s="52" t="n">
        <v>43.75</v>
      </c>
      <c r="Z50" s="52" t="n">
        <v>466.0516</v>
      </c>
      <c r="AA50" s="52" t="n">
        <v>10.3619411123228</v>
      </c>
      <c r="AB50" s="52" t="n">
        <v>43.75</v>
      </c>
      <c r="AC50" s="52" t="n">
        <v>531.6425</v>
      </c>
      <c r="AD50" s="52" t="n">
        <v>8.97906215921483</v>
      </c>
      <c r="AE50" s="52" t="n">
        <v>43.75</v>
      </c>
      <c r="AF50" s="52" t="n">
        <v>387.204</v>
      </c>
      <c r="AG50" s="52" t="n">
        <v>14.5868047982552</v>
      </c>
      <c r="AH50" s="52" t="n">
        <v>43.75</v>
      </c>
      <c r="AI50" s="52" t="n">
        <v>404.7354</v>
      </c>
      <c r="AJ50" s="52" t="n">
        <v>8.57720828789531</v>
      </c>
      <c r="AK50" s="52" t="n">
        <v>43.75</v>
      </c>
      <c r="AL50" s="52" t="n">
        <v>394.0222</v>
      </c>
      <c r="AM50" s="52" t="n">
        <v>10.1223555070883</v>
      </c>
      <c r="AN50" s="52" t="n">
        <v>43.75</v>
      </c>
      <c r="AO50" s="52" t="n">
        <v>494.7986</v>
      </c>
      <c r="AP50" s="52" t="n">
        <v>10.721919302072</v>
      </c>
      <c r="AQ50" s="52" t="n">
        <v>43.75</v>
      </c>
      <c r="AR50" s="52" t="n">
        <v>484.4921</v>
      </c>
      <c r="AS50" s="52" t="n">
        <v>10.30239912759</v>
      </c>
      <c r="AT50" s="52" t="n">
        <v>43.75</v>
      </c>
      <c r="AU50" s="52" t="n">
        <v>667.9307</v>
      </c>
      <c r="AV50" s="52" t="n">
        <v>5.06663031624864</v>
      </c>
      <c r="AW50" s="52" t="n">
        <v>43.75</v>
      </c>
      <c r="AX50" s="52" t="n">
        <v>506.8801</v>
      </c>
      <c r="AY50" s="52" t="n">
        <v>9.34776444929117</v>
      </c>
      <c r="AZ50" s="52" t="n">
        <v>43.75</v>
      </c>
      <c r="BA50" s="52" t="n">
        <v>498.9403</v>
      </c>
      <c r="BB50" s="52" t="n">
        <v>9.25921483097056</v>
      </c>
      <c r="BC50" s="52" t="n">
        <v>43.75</v>
      </c>
      <c r="BD50" s="52" t="n">
        <v>664.4957</v>
      </c>
      <c r="BE50" s="52" t="n">
        <v>4.97677208287895</v>
      </c>
      <c r="BF50" s="52" t="n">
        <v>43.75</v>
      </c>
      <c r="BG50" s="52" t="n">
        <v>644.213</v>
      </c>
      <c r="BH50" s="52" t="n">
        <v>5.4763358778626</v>
      </c>
      <c r="BI50" s="52" t="n">
        <v>43.75</v>
      </c>
      <c r="BJ50" s="52" t="n">
        <v>378.9014</v>
      </c>
      <c r="BK50" s="52" t="n">
        <v>18.2607415485278</v>
      </c>
      <c r="BL50" s="52" t="n">
        <v>43.75</v>
      </c>
      <c r="BM50" s="52" t="n">
        <v>186.6977</v>
      </c>
      <c r="BN50" s="52" t="n">
        <v>5.9824427480916</v>
      </c>
      <c r="BO50" s="52" t="n">
        <v>43.75</v>
      </c>
      <c r="BP50" s="52" t="n">
        <v>365.6066</v>
      </c>
      <c r="BQ50" s="52" t="n">
        <v>18.6201744820065</v>
      </c>
      <c r="BR50" s="52" t="n">
        <v>43.75</v>
      </c>
      <c r="BS50" s="52" t="n">
        <v>517.4866</v>
      </c>
      <c r="BT50" s="52" t="n">
        <v>9.53598691384951</v>
      </c>
      <c r="BU50" s="52" t="n">
        <v>43.75</v>
      </c>
      <c r="BV50" s="52" t="n">
        <v>501.2729</v>
      </c>
      <c r="BW50" s="52" t="n">
        <v>7.79847328244275</v>
      </c>
      <c r="BX50" s="52" t="n">
        <v>43.75</v>
      </c>
      <c r="BY50" s="52" t="n">
        <v>557.9693</v>
      </c>
      <c r="BZ50" s="52" t="n">
        <v>7.76019629225736</v>
      </c>
      <c r="CA50" s="52" t="n">
        <v>43.75</v>
      </c>
      <c r="CB50" s="52" t="n">
        <v>449.004</v>
      </c>
      <c r="CC50" s="52" t="n">
        <v>10.2358778625954</v>
      </c>
      <c r="CD50" s="52" t="n">
        <v>43.75</v>
      </c>
      <c r="CE50" s="52" t="n">
        <v>334.2214</v>
      </c>
      <c r="CF50" s="52" t="n">
        <v>20.6033805888768</v>
      </c>
      <c r="CG50" s="52"/>
      <c r="CH50" s="59" t="n">
        <f aca="false">AW50</f>
        <v>43.75</v>
      </c>
      <c r="CI50" s="60" t="n">
        <f aca="false">AVERAGE(B50,E50,H50,K50,N50,Q50,T50,W50,Z50,AC50,AF50,AI50,AL50,AO50,AR50,AU50,AX50,BA50,BD50,BG50,BJ50,BM50,BP50,BS50,BV50,BY50,CB50,CE50)</f>
        <v>469.693764285714</v>
      </c>
      <c r="CJ50" s="60" t="n">
        <f aca="false">AVERAGE(C50,F50,I50,L50,O50,R50,U50,X50,AA50,AD50,AG50,AJ50,AM50,AP50,AS50,AV50,AY50,BB50,BE50,BH50,BK50,BN50,BQ50,BT50,BW50,BZ50,CC50,CF50)</f>
        <v>11.0625253154697</v>
      </c>
      <c r="CK50" s="60" t="n">
        <f aca="false">STDEV(B50,E50,H50,K50,N50,Q50,T50,W50,Z50,AC50,AF50,AI50,AL50,AO50,AR50,AU50,AX50,BA50,BD50,BG50,BJ50,BM50,BP50,BS50,BV50,BY50,CB50,CE50)</f>
        <v>112.52680037599</v>
      </c>
      <c r="CL50" s="61" t="n">
        <f aca="false">STDEV(C50,F50,I50,L50,O50,R50,U50,X50,AA50,AD50,AG50,AJ50,AM50,AP50,AS50,AV50,AY50,BB50,BE50,BH50,BK50,BN50,BQ50,BT50,BW50,BZ50,CC50,CF50)</f>
        <v>4.91283159582737</v>
      </c>
    </row>
    <row r="51" customFormat="false" ht="26.8" hidden="false" customHeight="false" outlineLevel="0" collapsed="false">
      <c r="A51" s="52" t="n">
        <v>45</v>
      </c>
      <c r="B51" s="52" t="n">
        <v>644.8693</v>
      </c>
      <c r="C51" s="52" t="n">
        <v>5.05027262813522</v>
      </c>
      <c r="D51" s="52" t="n">
        <v>45</v>
      </c>
      <c r="E51" s="52" t="n">
        <v>463.7956</v>
      </c>
      <c r="F51" s="52" t="n">
        <v>11.6898582333697</v>
      </c>
      <c r="G51" s="52" t="n">
        <v>45</v>
      </c>
      <c r="H51" s="52" t="n">
        <v>387.1381</v>
      </c>
      <c r="I51" s="52" t="n">
        <v>16.5833151581243</v>
      </c>
      <c r="J51" s="52" t="n">
        <v>45</v>
      </c>
      <c r="K51" s="52" t="n">
        <v>506.0986</v>
      </c>
      <c r="L51" s="52" t="n">
        <v>9.84372955288986</v>
      </c>
      <c r="M51" s="52" t="n">
        <v>45</v>
      </c>
      <c r="N51" s="52" t="n">
        <v>510.2002</v>
      </c>
      <c r="O51" s="52" t="n">
        <v>10.0479825517993</v>
      </c>
      <c r="P51" s="52" t="n">
        <v>45</v>
      </c>
      <c r="Q51" s="52" t="n">
        <v>544.5278</v>
      </c>
      <c r="R51" s="52" t="n">
        <v>8.29934569247546</v>
      </c>
      <c r="S51" s="52" t="n">
        <v>45</v>
      </c>
      <c r="T51" s="52" t="n">
        <v>367.346</v>
      </c>
      <c r="U51" s="52" t="n">
        <v>18.5300981461287</v>
      </c>
      <c r="V51" s="52" t="n">
        <v>45</v>
      </c>
      <c r="W51" s="52" t="n">
        <v>296.669</v>
      </c>
      <c r="X51" s="52" t="n">
        <v>14.3010905125409</v>
      </c>
      <c r="Y51" s="52" t="n">
        <v>45</v>
      </c>
      <c r="Z51" s="52" t="n">
        <v>462.6036</v>
      </c>
      <c r="AA51" s="52" t="n">
        <v>11.0775354416576</v>
      </c>
      <c r="AB51" s="52" t="n">
        <v>45</v>
      </c>
      <c r="AC51" s="52" t="n">
        <v>532.6794</v>
      </c>
      <c r="AD51" s="52" t="n">
        <v>8.86564885496183</v>
      </c>
      <c r="AE51" s="52" t="n">
        <v>45</v>
      </c>
      <c r="AF51" s="52" t="n">
        <v>392.1212</v>
      </c>
      <c r="AG51" s="52" t="n">
        <v>15.4659760087241</v>
      </c>
      <c r="AH51" s="52" t="n">
        <v>45</v>
      </c>
      <c r="AI51" s="52" t="n">
        <v>348.1653</v>
      </c>
      <c r="AJ51" s="52" t="n">
        <v>8.9608505997819</v>
      </c>
      <c r="AK51" s="52" t="n">
        <v>45</v>
      </c>
      <c r="AL51" s="52" t="n">
        <v>379.5516</v>
      </c>
      <c r="AM51" s="52" t="n">
        <v>11.7677208287895</v>
      </c>
      <c r="AN51" s="52" t="n">
        <v>45</v>
      </c>
      <c r="AO51" s="52" t="n">
        <v>490.6618</v>
      </c>
      <c r="AP51" s="52" t="n">
        <v>10.8959651035987</v>
      </c>
      <c r="AQ51" s="52" t="n">
        <v>45</v>
      </c>
      <c r="AR51" s="52" t="n">
        <v>482.0626</v>
      </c>
      <c r="AS51" s="52" t="n">
        <v>10.721919302072</v>
      </c>
      <c r="AT51" s="52" t="n">
        <v>45</v>
      </c>
      <c r="AU51" s="52" t="n">
        <v>463.2092</v>
      </c>
      <c r="AV51" s="52" t="n">
        <v>5.72464558342421</v>
      </c>
      <c r="AW51" s="52" t="n">
        <v>45</v>
      </c>
      <c r="AX51" s="52" t="n">
        <v>523.3508</v>
      </c>
      <c r="AY51" s="52" t="n">
        <v>9.27677208287895</v>
      </c>
      <c r="AZ51" s="52" t="n">
        <v>45</v>
      </c>
      <c r="BA51" s="52" t="n">
        <v>506.0928</v>
      </c>
      <c r="BB51" s="52" t="n">
        <v>9.97241003271538</v>
      </c>
      <c r="BC51" s="52" t="n">
        <v>45</v>
      </c>
      <c r="BD51" s="52" t="n">
        <v>673.7817</v>
      </c>
      <c r="BE51" s="52" t="n">
        <v>4.82246455834242</v>
      </c>
      <c r="BF51" s="52" t="n">
        <v>45</v>
      </c>
      <c r="BG51" s="52" t="n">
        <v>627.8053</v>
      </c>
      <c r="BH51" s="52" t="n">
        <v>5.61875681570338</v>
      </c>
      <c r="BI51" s="52" t="n">
        <v>45</v>
      </c>
      <c r="BJ51" s="52" t="n">
        <v>376.2626</v>
      </c>
      <c r="BK51" s="52" t="n">
        <v>18.1509269356598</v>
      </c>
      <c r="BL51" s="52" t="n">
        <v>45</v>
      </c>
      <c r="BM51" s="52" t="n">
        <v>414.8982</v>
      </c>
      <c r="BN51" s="52" t="n">
        <v>10.9504907306434</v>
      </c>
      <c r="BO51" s="52" t="n">
        <v>45</v>
      </c>
      <c r="BP51" s="52" t="n">
        <v>364.5425</v>
      </c>
      <c r="BQ51" s="52" t="n">
        <v>18.0516902944384</v>
      </c>
      <c r="BR51" s="52" t="n">
        <v>45</v>
      </c>
      <c r="BS51" s="52" t="n">
        <v>513.066</v>
      </c>
      <c r="BT51" s="52" t="n">
        <v>9.1226826608506</v>
      </c>
      <c r="BU51" s="52" t="n">
        <v>45</v>
      </c>
      <c r="BV51" s="52" t="n">
        <v>525.3552</v>
      </c>
      <c r="BW51" s="52" t="n">
        <v>8.3020719738277</v>
      </c>
      <c r="BX51" s="52" t="n">
        <v>45</v>
      </c>
      <c r="BY51" s="52" t="n">
        <v>551.9246</v>
      </c>
      <c r="BZ51" s="52" t="n">
        <v>8.06521264994547</v>
      </c>
      <c r="CA51" s="52" t="n">
        <v>45</v>
      </c>
      <c r="CB51" s="52" t="n">
        <v>462.3008</v>
      </c>
      <c r="CC51" s="52" t="n">
        <v>11.1549618320611</v>
      </c>
      <c r="CD51" s="52" t="n">
        <v>45</v>
      </c>
      <c r="CE51" s="52" t="n">
        <v>333.6899</v>
      </c>
      <c r="CF51" s="52" t="n">
        <v>21.1478735005453</v>
      </c>
      <c r="CG51" s="52"/>
      <c r="CH51" s="59" t="n">
        <f aca="false">AW51</f>
        <v>45</v>
      </c>
      <c r="CI51" s="60" t="n">
        <f aca="false">AVERAGE(B51,E51,H51,K51,N51,Q51,T51,W51,Z51,AC51,AF51,AI51,AL51,AO51,AR51,AU51,AX51,BA51,BD51,BG51,BJ51,BM51,BP51,BS51,BV51,BY51,CB51,CE51)</f>
        <v>469.456060714286</v>
      </c>
      <c r="CJ51" s="60" t="n">
        <f aca="false">AVERAGE(C51,F51,I51,L51,O51,R51,U51,X51,AA51,AD51,AG51,AJ51,AM51,AP51,AS51,AV51,AY51,BB51,BE51,BH51,BK51,BN51,BQ51,BT51,BW51,BZ51,CC51,CF51)</f>
        <v>11.1593667237888</v>
      </c>
      <c r="CK51" s="60" t="n">
        <f aca="false">STDEV(B51,E51,H51,K51,N51,Q51,T51,W51,Z51,AC51,AF51,AI51,AL51,AO51,AR51,AU51,AX51,BA51,BD51,BG51,BJ51,BM51,BP51,BS51,BV51,BY51,CB51,CE51)</f>
        <v>95.0662923472074</v>
      </c>
      <c r="CL51" s="61" t="n">
        <f aca="false">STDEV(C51,F51,I51,L51,O51,R51,U51,X51,AA51,AD51,AG51,AJ51,AM51,AP51,AS51,AV51,AY51,BB51,BE51,BH51,BK51,BN51,BQ51,BT51,BW51,BZ51,CC51,CF51)</f>
        <v>4.28206628069276</v>
      </c>
    </row>
    <row r="52" customFormat="false" ht="26.8" hidden="false" customHeight="false" outlineLevel="0" collapsed="false">
      <c r="A52" s="52" t="n">
        <v>46.25</v>
      </c>
      <c r="B52" s="52" t="n">
        <v>657.196</v>
      </c>
      <c r="C52" s="52" t="n">
        <v>4.88200654307525</v>
      </c>
      <c r="D52" s="52" t="n">
        <v>46.25</v>
      </c>
      <c r="E52" s="52" t="n">
        <v>464.0879</v>
      </c>
      <c r="F52" s="52" t="n">
        <v>12.2474372955289</v>
      </c>
      <c r="G52" s="52" t="n">
        <v>46.25</v>
      </c>
      <c r="H52" s="52" t="n">
        <v>378.101</v>
      </c>
      <c r="I52" s="52" t="n">
        <v>16.311014176663</v>
      </c>
      <c r="J52" s="52" t="n">
        <v>46.25</v>
      </c>
      <c r="K52" s="52" t="n">
        <v>509.1522</v>
      </c>
      <c r="L52" s="52" t="n">
        <v>9.55627044711014</v>
      </c>
      <c r="M52" s="52" t="n">
        <v>46.25</v>
      </c>
      <c r="N52" s="52" t="n">
        <v>507.1455</v>
      </c>
      <c r="O52" s="52" t="n">
        <v>9.89105779716467</v>
      </c>
      <c r="P52" s="52" t="n">
        <v>46.25</v>
      </c>
      <c r="Q52" s="52" t="n">
        <v>556.1025</v>
      </c>
      <c r="R52" s="52" t="n">
        <v>8.05845147219193</v>
      </c>
      <c r="S52" s="52" t="n">
        <v>46.25</v>
      </c>
      <c r="T52" s="52" t="n">
        <v>361.1116</v>
      </c>
      <c r="U52" s="52" t="n">
        <v>17.8858233369684</v>
      </c>
      <c r="V52" s="52" t="n">
        <v>46.25</v>
      </c>
      <c r="W52" s="52" t="n">
        <v>328.1357</v>
      </c>
      <c r="X52" s="52" t="n">
        <v>11.9113413304253</v>
      </c>
      <c r="Y52" s="52" t="n">
        <v>46.25</v>
      </c>
      <c r="Z52" s="52" t="n">
        <v>453.165</v>
      </c>
      <c r="AA52" s="52" t="n">
        <v>11.1808069792803</v>
      </c>
      <c r="AB52" s="52" t="n">
        <v>46.25</v>
      </c>
      <c r="AC52" s="52" t="n">
        <v>544.7294</v>
      </c>
      <c r="AD52" s="52" t="n">
        <v>9.00916030534351</v>
      </c>
      <c r="AE52" s="52" t="n">
        <v>46.25</v>
      </c>
      <c r="AF52" s="52" t="n">
        <v>397.4976</v>
      </c>
      <c r="AG52" s="52" t="n">
        <v>14.8570338058888</v>
      </c>
      <c r="AH52" s="52" t="n">
        <v>46.25</v>
      </c>
      <c r="AI52" s="52" t="n">
        <v>360.6748</v>
      </c>
      <c r="AJ52" s="52" t="n">
        <v>12.2936750272628</v>
      </c>
      <c r="AK52" s="52" t="n">
        <v>46.25</v>
      </c>
      <c r="AL52" s="52" t="n">
        <v>388.3212</v>
      </c>
      <c r="AM52" s="52" t="n">
        <v>13.5874591057797</v>
      </c>
      <c r="AN52" s="52" t="n">
        <v>46.25</v>
      </c>
      <c r="AO52" s="52" t="n">
        <v>489.3454</v>
      </c>
      <c r="AP52" s="52" t="n">
        <v>11.1319520174482</v>
      </c>
      <c r="AQ52" s="52" t="n">
        <v>46.25</v>
      </c>
      <c r="AR52" s="52" t="n">
        <v>481.8029</v>
      </c>
      <c r="AS52" s="52" t="n">
        <v>11.0663031624864</v>
      </c>
      <c r="AT52" s="52" t="n">
        <v>46.25</v>
      </c>
      <c r="AU52" s="52" t="n">
        <v>338.3579</v>
      </c>
      <c r="AV52" s="52" t="n">
        <v>6.24711014176663</v>
      </c>
      <c r="AW52" s="52" t="n">
        <v>46.25</v>
      </c>
      <c r="AX52" s="52" t="n">
        <v>528.5768</v>
      </c>
      <c r="AY52" s="52" t="n">
        <v>9.18167938931298</v>
      </c>
      <c r="AZ52" s="52" t="n">
        <v>46.25</v>
      </c>
      <c r="BA52" s="52" t="n">
        <v>497.326</v>
      </c>
      <c r="BB52" s="52" t="n">
        <v>9.97622682660851</v>
      </c>
      <c r="BC52" s="52" t="n">
        <v>46.25</v>
      </c>
      <c r="BD52" s="52" t="n">
        <v>681.007</v>
      </c>
      <c r="BE52" s="52" t="n">
        <v>4.71417666303162</v>
      </c>
      <c r="BF52" s="52" t="n">
        <v>46.25</v>
      </c>
      <c r="BG52" s="52" t="n">
        <v>626.55</v>
      </c>
      <c r="BH52" s="52" t="n">
        <v>5.78647764449291</v>
      </c>
      <c r="BI52" s="52" t="n">
        <v>46.25</v>
      </c>
      <c r="BJ52" s="52" t="n">
        <v>374.2003</v>
      </c>
      <c r="BK52" s="52" t="n">
        <v>18.5619411123228</v>
      </c>
      <c r="BL52" s="52" t="n">
        <v>46.25</v>
      </c>
      <c r="BM52" s="52" t="n">
        <v>406.1357</v>
      </c>
      <c r="BN52" s="52" t="n">
        <v>10.7883315158124</v>
      </c>
      <c r="BO52" s="52" t="n">
        <v>46.25</v>
      </c>
      <c r="BP52" s="52" t="n">
        <v>369.278</v>
      </c>
      <c r="BQ52" s="52" t="n">
        <v>18.0161395856052</v>
      </c>
      <c r="BR52" s="52" t="n">
        <v>46.25</v>
      </c>
      <c r="BS52" s="52" t="n">
        <v>525.9778</v>
      </c>
      <c r="BT52" s="52" t="n">
        <v>9.28364231188659</v>
      </c>
      <c r="BU52" s="52" t="n">
        <v>46.25</v>
      </c>
      <c r="BV52" s="52" t="n">
        <v>508.3661</v>
      </c>
      <c r="BW52" s="52" t="n">
        <v>7.48604143947655</v>
      </c>
      <c r="BX52" s="52" t="n">
        <v>46.25</v>
      </c>
      <c r="BY52" s="52" t="n">
        <v>532.3632</v>
      </c>
      <c r="BZ52" s="52" t="n">
        <v>8.24220283533261</v>
      </c>
      <c r="CA52" s="52" t="n">
        <v>46.25</v>
      </c>
      <c r="CB52" s="52" t="n">
        <v>455.0809</v>
      </c>
      <c r="CC52" s="52" t="n">
        <v>11.5799345692475</v>
      </c>
      <c r="CD52" s="52" t="n">
        <v>46.25</v>
      </c>
      <c r="CE52" s="52" t="n">
        <v>332.7541</v>
      </c>
      <c r="CF52" s="52" t="n">
        <v>20.9357688113413</v>
      </c>
      <c r="CG52" s="52"/>
      <c r="CH52" s="59" t="n">
        <f aca="false">AW52</f>
        <v>46.25</v>
      </c>
      <c r="CI52" s="60" t="n">
        <f aca="false">AVERAGE(B52,E52,H52,K52,N52,Q52,T52,W52,Z52,AC52,AF52,AI52,AL52,AO52,AR52,AU52,AX52,BA52,BD52,BG52,BJ52,BM52,BP52,BS52,BV52,BY52,CB52,CE52)</f>
        <v>466.162232142857</v>
      </c>
      <c r="CJ52" s="60" t="n">
        <f aca="false">AVERAGE(C52,F52,I52,L52,O52,R52,U52,X52,AA52,AD52,AG52,AJ52,AM52,AP52,AS52,AV52,AY52,BB52,BE52,BH52,BK52,BN52,BQ52,BT52,BW52,BZ52,CC52,CF52)</f>
        <v>11.2381952017448</v>
      </c>
      <c r="CK52" s="60" t="n">
        <f aca="false">STDEV(B52,E52,H52,K52,N52,Q52,T52,W52,Z52,AC52,AF52,AI52,AL52,AO52,AR52,AU52,AX52,BA52,BD52,BG52,BJ52,BM52,BP52,BS52,BV52,BY52,CB52,CE52)</f>
        <v>97.5960208898948</v>
      </c>
      <c r="CL52" s="61" t="n">
        <f aca="false">STDEV(C52,F52,I52,L52,O52,R52,U52,X52,AA52,AD52,AG52,AJ52,AM52,AP52,AS52,AV52,AY52,BB52,BE52,BH52,BK52,BN52,BQ52,BT52,BW52,BZ52,CC52,CF52)</f>
        <v>4.19490466064616</v>
      </c>
    </row>
    <row r="53" customFormat="false" ht="26.8" hidden="false" customHeight="false" outlineLevel="0" collapsed="false">
      <c r="A53" s="52" t="n">
        <v>47.5</v>
      </c>
      <c r="B53" s="52" t="n">
        <v>644.7574</v>
      </c>
      <c r="C53" s="52" t="n">
        <v>4.94874591057797</v>
      </c>
      <c r="D53" s="52" t="n">
        <v>47.5</v>
      </c>
      <c r="E53" s="52" t="n">
        <v>464.2603</v>
      </c>
      <c r="F53" s="52" t="n">
        <v>12.1913849509269</v>
      </c>
      <c r="G53" s="52" t="n">
        <v>47.5</v>
      </c>
      <c r="H53" s="52" t="n">
        <v>374.2657</v>
      </c>
      <c r="I53" s="52" t="n">
        <v>16.8814612868048</v>
      </c>
      <c r="J53" s="52" t="n">
        <v>47.5</v>
      </c>
      <c r="K53" s="52" t="n">
        <v>512.5048</v>
      </c>
      <c r="L53" s="52" t="n">
        <v>9.38418756815703</v>
      </c>
      <c r="M53" s="52" t="n">
        <v>47.5</v>
      </c>
      <c r="N53" s="52" t="n">
        <v>505.2299</v>
      </c>
      <c r="O53" s="52" t="n">
        <v>9.85659760087241</v>
      </c>
      <c r="P53" s="52" t="n">
        <v>47.5</v>
      </c>
      <c r="Q53" s="52" t="n">
        <v>561.2617</v>
      </c>
      <c r="R53" s="52" t="n">
        <v>7.75092693565976</v>
      </c>
      <c r="S53" s="52" t="n">
        <v>47.5</v>
      </c>
      <c r="T53" s="52" t="n">
        <v>360.2886</v>
      </c>
      <c r="U53" s="52" t="n">
        <v>18.9299890948746</v>
      </c>
      <c r="V53" s="52" t="n">
        <v>47.5</v>
      </c>
      <c r="W53" s="52" t="n">
        <v>355.9901</v>
      </c>
      <c r="X53" s="52" t="n">
        <v>14.0058887677208</v>
      </c>
      <c r="Y53" s="52" t="n">
        <v>47.5</v>
      </c>
      <c r="Z53" s="52" t="n">
        <v>433.9948</v>
      </c>
      <c r="AA53" s="52" t="n">
        <v>11.4847328244275</v>
      </c>
      <c r="AB53" s="52" t="n">
        <v>47.5</v>
      </c>
      <c r="AC53" s="52" t="n">
        <v>546.9786</v>
      </c>
      <c r="AD53" s="52" t="n">
        <v>9.00381679389313</v>
      </c>
      <c r="AE53" s="52" t="n">
        <v>47.5</v>
      </c>
      <c r="AF53" s="52" t="n">
        <v>407.6164</v>
      </c>
      <c r="AG53" s="52" t="n">
        <v>14.8091603053435</v>
      </c>
      <c r="AH53" s="52" t="n">
        <v>47.5</v>
      </c>
      <c r="AI53" s="52" t="n">
        <v>337.2221</v>
      </c>
      <c r="AJ53" s="52" t="n">
        <v>13.7464558342421</v>
      </c>
      <c r="AK53" s="52" t="n">
        <v>47.5</v>
      </c>
      <c r="AL53" s="52" t="n">
        <v>386.0558</v>
      </c>
      <c r="AM53" s="52" t="n">
        <v>13.7998909487459</v>
      </c>
      <c r="AN53" s="52" t="n">
        <v>47.5</v>
      </c>
      <c r="AO53" s="52" t="n">
        <v>474.0645</v>
      </c>
      <c r="AP53" s="52" t="n">
        <v>11.0379498364231</v>
      </c>
      <c r="AQ53" s="52" t="n">
        <v>47.5</v>
      </c>
      <c r="AR53" s="52" t="n">
        <v>452.8695</v>
      </c>
      <c r="AS53" s="52" t="n">
        <v>10.2535441657579</v>
      </c>
      <c r="AT53" s="52" t="n">
        <v>47.5</v>
      </c>
      <c r="AU53" s="52" t="n">
        <v>584.6823</v>
      </c>
      <c r="AV53" s="52" t="n">
        <v>6.8835332606325</v>
      </c>
      <c r="AW53" s="52" t="n">
        <v>47.5</v>
      </c>
      <c r="AX53" s="52" t="n">
        <v>527.6171</v>
      </c>
      <c r="AY53" s="52" t="n">
        <v>8.91461286804798</v>
      </c>
      <c r="AZ53" s="52" t="n">
        <v>47.5</v>
      </c>
      <c r="BA53" s="52" t="n">
        <v>499.7522</v>
      </c>
      <c r="BB53" s="52" t="n">
        <v>10.4155943293348</v>
      </c>
      <c r="BC53" s="52" t="n">
        <v>47.5</v>
      </c>
      <c r="BD53" s="52" t="n">
        <v>684.4577</v>
      </c>
      <c r="BE53" s="52" t="n">
        <v>4.58822246455834</v>
      </c>
      <c r="BF53" s="52" t="n">
        <v>47.5</v>
      </c>
      <c r="BG53" s="52" t="n">
        <v>631.6782</v>
      </c>
      <c r="BH53" s="52" t="n">
        <v>5.81384950926936</v>
      </c>
      <c r="BI53" s="52" t="n">
        <v>47.5</v>
      </c>
      <c r="BJ53" s="52" t="n">
        <v>374.0694</v>
      </c>
      <c r="BK53" s="52" t="n">
        <v>18.8567066521265</v>
      </c>
      <c r="BL53" s="52" t="n">
        <v>47.5</v>
      </c>
      <c r="BM53" s="52" t="n">
        <v>400.6479</v>
      </c>
      <c r="BN53" s="52" t="n">
        <v>10.3291166848419</v>
      </c>
      <c r="BO53" s="52" t="n">
        <v>47.5</v>
      </c>
      <c r="BP53" s="52" t="n">
        <v>372.7249</v>
      </c>
      <c r="BQ53" s="52" t="n">
        <v>18.2175572519084</v>
      </c>
      <c r="BR53" s="52" t="n">
        <v>47.5</v>
      </c>
      <c r="BS53" s="52" t="n">
        <v>525.6346</v>
      </c>
      <c r="BT53" s="52" t="n">
        <v>9.37884405670665</v>
      </c>
      <c r="BU53" s="52" t="n">
        <v>47.5</v>
      </c>
      <c r="BV53" s="52" t="n">
        <v>552.9582</v>
      </c>
      <c r="BW53" s="52" t="n">
        <v>6.94482006543075</v>
      </c>
      <c r="BX53" s="52" t="n">
        <v>47.5</v>
      </c>
      <c r="BY53" s="52" t="n">
        <v>514.6997</v>
      </c>
      <c r="BZ53" s="52" t="n">
        <v>8.56019629225736</v>
      </c>
      <c r="CA53" s="52" t="n">
        <v>47.5</v>
      </c>
      <c r="CB53" s="52" t="n">
        <v>427.2205</v>
      </c>
      <c r="CC53" s="52" t="n">
        <v>11.2800436205016</v>
      </c>
      <c r="CD53" s="52" t="n">
        <v>47.5</v>
      </c>
      <c r="CE53" s="52" t="n">
        <v>326.9906</v>
      </c>
      <c r="CF53" s="52" t="n">
        <v>19.603707742639</v>
      </c>
      <c r="CG53" s="52"/>
      <c r="CH53" s="59" t="n">
        <f aca="false">AW53</f>
        <v>47.5</v>
      </c>
      <c r="CI53" s="60" t="n">
        <f aca="false">AVERAGE(B53,E53,H53,K53,N53,Q53,T53,W53,Z53,AC53,AF53,AI53,AL53,AO53,AR53,AU53,AX53,BA53,BD53,BG53,BJ53,BM53,BP53,BS53,BV53,BY53,CB53,CE53)</f>
        <v>472.874767857143</v>
      </c>
      <c r="CJ53" s="60" t="n">
        <f aca="false">AVERAGE(C53,F53,I53,L53,O53,R53,U53,X53,AA53,AD53,AG53,AJ53,AM53,AP53,AS53,AV53,AY53,BB53,BE53,BH53,BK53,BN53,BQ53,BT53,BW53,BZ53,CC53,CF53)</f>
        <v>11.3525549150958</v>
      </c>
      <c r="CK53" s="60" t="n">
        <f aca="false">STDEV(B53,E53,H53,K53,N53,Q53,T53,W53,Z53,AC53,AF53,AI53,AL53,AO53,AR53,AU53,AX53,BA53,BD53,BG53,BJ53,BM53,BP53,BS53,BV53,BY53,CB53,CE53)</f>
        <v>97.9870196842421</v>
      </c>
      <c r="CL53" s="61" t="n">
        <f aca="false">STDEV(C53,F53,I53,L53,O53,R53,U53,X53,AA53,AD53,AG53,AJ53,AM53,AP53,AS53,AV53,AY53,BB53,BE53,BH53,BK53,BN53,BQ53,BT53,BW53,BZ53,CC53,CF53)</f>
        <v>4.27419001972551</v>
      </c>
    </row>
    <row r="54" customFormat="false" ht="26.8" hidden="false" customHeight="false" outlineLevel="0" collapsed="false">
      <c r="A54" s="52" t="n">
        <v>48.75</v>
      </c>
      <c r="B54" s="52" t="n">
        <v>621.6613</v>
      </c>
      <c r="C54" s="52" t="n">
        <v>5.21515812431843</v>
      </c>
      <c r="D54" s="52" t="n">
        <v>48.75</v>
      </c>
      <c r="E54" s="52" t="n">
        <v>456.8451</v>
      </c>
      <c r="F54" s="52" t="n">
        <v>12.0259541984733</v>
      </c>
      <c r="G54" s="52" t="n">
        <v>48.75</v>
      </c>
      <c r="H54" s="52" t="n">
        <v>376.4856</v>
      </c>
      <c r="I54" s="52" t="n">
        <v>16.7699018538713</v>
      </c>
      <c r="J54" s="52" t="n">
        <v>48.75</v>
      </c>
      <c r="K54" s="52" t="n">
        <v>492.6733</v>
      </c>
      <c r="L54" s="52" t="n">
        <v>9.53653217011996</v>
      </c>
      <c r="M54" s="52" t="n">
        <v>48.75</v>
      </c>
      <c r="N54" s="52" t="n">
        <v>503.7856</v>
      </c>
      <c r="O54" s="52" t="n">
        <v>9.72159214830971</v>
      </c>
      <c r="P54" s="52" t="n">
        <v>48.75</v>
      </c>
      <c r="Q54" s="52" t="n">
        <v>577.2014</v>
      </c>
      <c r="R54" s="52" t="n">
        <v>7.54591057797165</v>
      </c>
      <c r="S54" s="52" t="n">
        <v>48.75</v>
      </c>
      <c r="T54" s="52" t="n">
        <v>357.9717</v>
      </c>
      <c r="U54" s="52" t="n">
        <v>18.4130861504907</v>
      </c>
      <c r="V54" s="52" t="n">
        <v>48.75</v>
      </c>
      <c r="W54" s="52" t="n">
        <v>357.3418</v>
      </c>
      <c r="X54" s="52" t="n">
        <v>15.9784078516903</v>
      </c>
      <c r="Y54" s="52" t="n">
        <v>48.75</v>
      </c>
      <c r="Z54" s="52" t="n">
        <v>437.0869</v>
      </c>
      <c r="AA54" s="52" t="n">
        <v>12.1448200654308</v>
      </c>
      <c r="AB54" s="52" t="n">
        <v>48.75</v>
      </c>
      <c r="AC54" s="52" t="n">
        <v>546.5005</v>
      </c>
      <c r="AD54" s="52" t="n">
        <v>8.86444929116685</v>
      </c>
      <c r="AE54" s="52" t="n">
        <v>48.75</v>
      </c>
      <c r="AF54" s="52" t="n">
        <v>412.6859</v>
      </c>
      <c r="AG54" s="52" t="n">
        <v>14.8664122137405</v>
      </c>
      <c r="AH54" s="52" t="n">
        <v>48.75</v>
      </c>
      <c r="AI54" s="52" t="n">
        <v>309.7103</v>
      </c>
      <c r="AJ54" s="52" t="n">
        <v>14.5121046892039</v>
      </c>
      <c r="AK54" s="52" t="n">
        <v>48.75</v>
      </c>
      <c r="AL54" s="52" t="n">
        <v>336.518</v>
      </c>
      <c r="AM54" s="52" t="n">
        <v>10.973173391494</v>
      </c>
      <c r="AN54" s="52" t="n">
        <v>48.75</v>
      </c>
      <c r="AO54" s="52" t="n">
        <v>464.5212</v>
      </c>
      <c r="AP54" s="52" t="n">
        <v>11.6647764449291</v>
      </c>
      <c r="AQ54" s="52" t="n">
        <v>48.75</v>
      </c>
      <c r="AR54" s="52" t="n">
        <v>432.1403</v>
      </c>
      <c r="AS54" s="52" t="n">
        <v>11.0635768811341</v>
      </c>
      <c r="AT54" s="52" t="n">
        <v>48.75</v>
      </c>
      <c r="AU54" s="52" t="n">
        <v>571.7379</v>
      </c>
      <c r="AV54" s="52" t="n">
        <v>7.22420937840785</v>
      </c>
      <c r="AW54" s="52" t="n">
        <v>48.75</v>
      </c>
      <c r="AX54" s="52" t="n">
        <v>535.8802</v>
      </c>
      <c r="AY54" s="52" t="n">
        <v>8.88124318429662</v>
      </c>
      <c r="AZ54" s="52" t="n">
        <v>48.75</v>
      </c>
      <c r="BA54" s="52" t="n">
        <v>503.4155</v>
      </c>
      <c r="BB54" s="52" t="n">
        <v>10.6113413304253</v>
      </c>
      <c r="BC54" s="52" t="n">
        <v>48.75</v>
      </c>
      <c r="BD54" s="52" t="n">
        <v>690.0892</v>
      </c>
      <c r="BE54" s="52" t="n">
        <v>4.51188658669575</v>
      </c>
      <c r="BF54" s="52" t="n">
        <v>48.75</v>
      </c>
      <c r="BG54" s="52" t="n">
        <v>624.9955</v>
      </c>
      <c r="BH54" s="52" t="n">
        <v>5.74656488549618</v>
      </c>
      <c r="BI54" s="52" t="n">
        <v>48.75</v>
      </c>
      <c r="BJ54" s="52" t="n">
        <v>371.7801</v>
      </c>
      <c r="BK54" s="52" t="n">
        <v>18.5508178844057</v>
      </c>
      <c r="BL54" s="52" t="n">
        <v>48.75</v>
      </c>
      <c r="BM54" s="52" t="n">
        <v>408.0012</v>
      </c>
      <c r="BN54" s="52" t="n">
        <v>10.3994547437296</v>
      </c>
      <c r="BO54" s="52" t="n">
        <v>48.75</v>
      </c>
      <c r="BP54" s="52" t="n">
        <v>373.9948</v>
      </c>
      <c r="BQ54" s="52" t="n">
        <v>18.0170119956379</v>
      </c>
      <c r="BR54" s="52" t="n">
        <v>48.75</v>
      </c>
      <c r="BS54" s="52" t="n">
        <v>529.1797</v>
      </c>
      <c r="BT54" s="52" t="n">
        <v>9.16314067611778</v>
      </c>
      <c r="BU54" s="52" t="n">
        <v>48.75</v>
      </c>
      <c r="BV54" s="52" t="n">
        <v>575.0998</v>
      </c>
      <c r="BW54" s="52" t="n">
        <v>6.81799345692475</v>
      </c>
      <c r="BX54" s="52" t="n">
        <v>48.75</v>
      </c>
      <c r="BY54" s="52" t="n">
        <v>508.4743</v>
      </c>
      <c r="BZ54" s="52" t="n">
        <v>9.08473282442748</v>
      </c>
      <c r="CA54" s="52" t="n">
        <v>48.75</v>
      </c>
      <c r="CB54" s="52" t="n">
        <v>419.1008</v>
      </c>
      <c r="CC54" s="52" t="n">
        <v>12.4387131952017</v>
      </c>
      <c r="CD54" s="52" t="n">
        <v>48.75</v>
      </c>
      <c r="CE54" s="52" t="n">
        <v>327.0843</v>
      </c>
      <c r="CF54" s="52" t="n">
        <v>20.6307524536532</v>
      </c>
      <c r="CG54" s="52"/>
      <c r="CH54" s="59" t="n">
        <f aca="false">AW54</f>
        <v>48.75</v>
      </c>
      <c r="CI54" s="60" t="n">
        <f aca="false">AVERAGE(B54,E54,H54,K54,N54,Q54,T54,W54,Z54,AC54,AF54,AI54,AL54,AO54,AR54,AU54,AX54,BA54,BD54,BG54,BJ54,BM54,BP54,BS54,BV54,BY54,CB54,CE54)</f>
        <v>468.641507142857</v>
      </c>
      <c r="CJ54" s="60" t="n">
        <f aca="false">AVERAGE(C54,F54,I54,L54,O54,R54,U54,X54,AA54,AD54,AG54,AJ54,AM54,AP54,AS54,AV54,AY54,BB54,BE54,BH54,BK54,BN54,BQ54,BT54,BW54,BZ54,CC54,CF54)</f>
        <v>11.4776328088487</v>
      </c>
      <c r="CK54" s="60" t="n">
        <f aca="false">STDEV(B54,E54,H54,K54,N54,Q54,T54,W54,Z54,AC54,AF54,AI54,AL54,AO54,AR54,AU54,AX54,BA54,BD54,BG54,BJ54,BM54,BP54,BS54,BV54,BY54,CB54,CE54)</f>
        <v>101.008586975255</v>
      </c>
      <c r="CL54" s="61" t="n">
        <f aca="false">STDEV(C54,F54,I54,L54,O54,R54,U54,X54,AA54,AD54,AG54,AJ54,AM54,AP54,AS54,AV54,AY54,BB54,BE54,BH54,BK54,BN54,BQ54,BT54,BW54,BZ54,CC54,CF54)</f>
        <v>4.3248884249989</v>
      </c>
    </row>
    <row r="55" customFormat="false" ht="26.8" hidden="false" customHeight="false" outlineLevel="0" collapsed="false">
      <c r="A55" s="52" t="n">
        <v>50</v>
      </c>
      <c r="B55" s="52" t="n">
        <v>647.3102</v>
      </c>
      <c r="C55" s="52" t="n">
        <v>5.10861504907306</v>
      </c>
      <c r="D55" s="52" t="n">
        <v>50</v>
      </c>
      <c r="E55" s="52" t="n">
        <v>446.9613</v>
      </c>
      <c r="F55" s="52" t="n">
        <v>11.5906215921483</v>
      </c>
      <c r="G55" s="52" t="n">
        <v>50</v>
      </c>
      <c r="H55" s="52" t="n">
        <v>357.3663</v>
      </c>
      <c r="I55" s="52" t="n">
        <v>11.596401308615</v>
      </c>
      <c r="J55" s="52" t="n">
        <v>50</v>
      </c>
      <c r="K55" s="52" t="n">
        <v>500.2554</v>
      </c>
      <c r="L55" s="52" t="n">
        <v>10.4835332606325</v>
      </c>
      <c r="M55" s="52" t="n">
        <v>50</v>
      </c>
      <c r="N55" s="52" t="n">
        <v>510.0779</v>
      </c>
      <c r="O55" s="52" t="n">
        <v>9.75888767720829</v>
      </c>
      <c r="P55" s="52" t="n">
        <v>50</v>
      </c>
      <c r="Q55" s="52" t="n">
        <v>584.6541</v>
      </c>
      <c r="R55" s="52" t="n">
        <v>7.33555070883315</v>
      </c>
      <c r="S55" s="52" t="n">
        <v>50</v>
      </c>
      <c r="T55" s="52" t="n">
        <v>356.7173</v>
      </c>
      <c r="U55" s="52" t="n">
        <v>18.3262813522356</v>
      </c>
      <c r="V55" s="52" t="n">
        <v>50</v>
      </c>
      <c r="W55" s="52" t="n">
        <v>361.6526</v>
      </c>
      <c r="X55" s="52" t="n">
        <v>17.5632497273719</v>
      </c>
      <c r="Y55" s="52" t="n">
        <v>50</v>
      </c>
      <c r="Z55" s="52" t="n">
        <v>423.2881</v>
      </c>
      <c r="AA55" s="52" t="n">
        <v>11.6788440567067</v>
      </c>
      <c r="AB55" s="52" t="n">
        <v>50</v>
      </c>
      <c r="AC55" s="52" t="n">
        <v>543.9529</v>
      </c>
      <c r="AD55" s="52" t="n">
        <v>8.43162486368593</v>
      </c>
      <c r="AE55" s="52" t="n">
        <v>50</v>
      </c>
      <c r="AF55" s="52" t="n">
        <v>416.041</v>
      </c>
      <c r="AG55" s="52" t="n">
        <v>14.726826608506</v>
      </c>
      <c r="AH55" s="52" t="n">
        <v>50</v>
      </c>
      <c r="AI55" s="52" t="n">
        <v>295.2402</v>
      </c>
      <c r="AJ55" s="52" t="n">
        <v>17.8869138495093</v>
      </c>
      <c r="AK55" s="52" t="n">
        <v>50</v>
      </c>
      <c r="AL55" s="52" t="n">
        <v>330.9418</v>
      </c>
      <c r="AM55" s="52" t="n">
        <v>13.6476553980371</v>
      </c>
      <c r="AN55" s="52" t="n">
        <v>50</v>
      </c>
      <c r="AO55" s="52" t="n">
        <v>462.5678</v>
      </c>
      <c r="AP55" s="52" t="n">
        <v>12.2736095965104</v>
      </c>
      <c r="AQ55" s="52" t="n">
        <v>50</v>
      </c>
      <c r="AR55" s="52" t="n">
        <v>444.0357</v>
      </c>
      <c r="AS55" s="52" t="n">
        <v>11.8241003271538</v>
      </c>
      <c r="AT55" s="52" t="n">
        <v>50</v>
      </c>
      <c r="AU55" s="52" t="n">
        <v>562.3196</v>
      </c>
      <c r="AV55" s="52" t="n">
        <v>7.55452562704471</v>
      </c>
      <c r="AW55" s="52" t="n">
        <v>50</v>
      </c>
      <c r="AX55" s="52" t="n">
        <v>536.4681</v>
      </c>
      <c r="AY55" s="52" t="n">
        <v>8.57415485278081</v>
      </c>
      <c r="AZ55" s="52" t="n">
        <v>50</v>
      </c>
      <c r="BA55" s="52" t="n">
        <v>500.7702</v>
      </c>
      <c r="BB55" s="52" t="n">
        <v>10.5702290076336</v>
      </c>
      <c r="BC55" s="52" t="n">
        <v>50</v>
      </c>
      <c r="BD55" s="52" t="n">
        <v>691.5143</v>
      </c>
      <c r="BE55" s="52" t="n">
        <v>4.48745910577972</v>
      </c>
      <c r="BF55" s="52" t="n">
        <v>50</v>
      </c>
      <c r="BG55" s="52" t="n">
        <v>624.3815</v>
      </c>
      <c r="BH55" s="52" t="n">
        <v>5.63304252998909</v>
      </c>
      <c r="BI55" s="52" t="n">
        <v>50</v>
      </c>
      <c r="BJ55" s="52" t="n">
        <v>369.0288</v>
      </c>
      <c r="BK55" s="52" t="n">
        <v>18.7900763358779</v>
      </c>
      <c r="BL55" s="52" t="n">
        <v>50</v>
      </c>
      <c r="BM55" s="52" t="n">
        <v>414.4643</v>
      </c>
      <c r="BN55" s="52" t="n">
        <v>10.3057797164667</v>
      </c>
      <c r="BO55" s="52" t="n">
        <v>50</v>
      </c>
      <c r="BP55" s="52" t="n">
        <v>374.7368</v>
      </c>
      <c r="BQ55" s="52" t="n">
        <v>17.5302071973828</v>
      </c>
      <c r="BR55" s="52" t="n">
        <v>50</v>
      </c>
      <c r="BS55" s="52" t="n">
        <v>532.5251</v>
      </c>
      <c r="BT55" s="52" t="n">
        <v>9.10163576881134</v>
      </c>
      <c r="BU55" s="52" t="n">
        <v>50</v>
      </c>
      <c r="BV55" s="52" t="n">
        <v>554.2573</v>
      </c>
      <c r="BW55" s="52" t="n">
        <v>6.93969465648855</v>
      </c>
      <c r="BX55" s="52" t="n">
        <v>50</v>
      </c>
      <c r="BY55" s="52" t="n">
        <v>499.592</v>
      </c>
      <c r="BZ55" s="52" t="n">
        <v>9.51657579062159</v>
      </c>
      <c r="CA55" s="52" t="n">
        <v>50</v>
      </c>
      <c r="CB55" s="52" t="n">
        <v>417.075</v>
      </c>
      <c r="CC55" s="52" t="n">
        <v>13.6544165757906</v>
      </c>
      <c r="CD55" s="52" t="n">
        <v>50</v>
      </c>
      <c r="CE55" s="52" t="n">
        <v>327.7979</v>
      </c>
      <c r="CF55" s="52" t="n">
        <v>21.2028353326063</v>
      </c>
      <c r="CG55" s="52"/>
      <c r="CH55" s="59" t="n">
        <f aca="false">AW55</f>
        <v>50</v>
      </c>
      <c r="CI55" s="60" t="n">
        <f aca="false">AVERAGE(B55,E55,H55,K55,N55,Q55,T55,W55,Z55,AC55,AF55,AI55,AL55,AO55,AR55,AU55,AX55,BA55,BD55,BG55,BJ55,BM55,BP55,BS55,BV55,BY55,CB55,CE55)</f>
        <v>467.356910714286</v>
      </c>
      <c r="CJ55" s="60" t="n">
        <f aca="false">AVERAGE(C55,F55,I55,L55,O55,R55,U55,X55,AA55,AD55,AG55,AJ55,AM55,AP55,AS55,AV55,AY55,BB55,BE55,BH55,BK55,BN55,BQ55,BT55,BW55,BZ55,CC55,CF55)</f>
        <v>11.6461909954822</v>
      </c>
      <c r="CK55" s="60" t="n">
        <f aca="false">STDEV(B55,E55,H55,K55,N55,Q55,T55,W55,Z55,AC55,AF55,AI55,AL55,AO55,AR55,AU55,AX55,BA55,BD55,BG55,BJ55,BM55,BP55,BS55,BV55,BY55,CB55,CE55)</f>
        <v>103.62346394835</v>
      </c>
      <c r="CL55" s="61" t="n">
        <f aca="false">STDEV(C55,F55,I55,L55,O55,R55,U55,X55,AA55,AD55,AG55,AJ55,AM55,AP55,AS55,AV55,AY55,BB55,BE55,BH55,BK55,BN55,BQ55,BT55,BW55,BZ55,CC55,CF55)</f>
        <v>4.47129854768894</v>
      </c>
    </row>
    <row r="56" customFormat="false" ht="26.8" hidden="false" customHeight="false" outlineLevel="0" collapsed="false">
      <c r="A56" s="52" t="n">
        <v>51.25</v>
      </c>
      <c r="B56" s="52" t="n">
        <v>648.0325</v>
      </c>
      <c r="C56" s="52" t="n">
        <v>5.09389312977099</v>
      </c>
      <c r="D56" s="52" t="n">
        <v>51.25</v>
      </c>
      <c r="E56" s="52" t="n">
        <v>449.2481</v>
      </c>
      <c r="F56" s="52" t="n">
        <v>10.4267175572519</v>
      </c>
      <c r="G56" s="52" t="n">
        <v>51.25</v>
      </c>
      <c r="H56" s="52" t="n">
        <v>402.8757</v>
      </c>
      <c r="I56" s="52" t="n">
        <v>11.3220283533261</v>
      </c>
      <c r="J56" s="52" t="n">
        <v>51.25</v>
      </c>
      <c r="K56" s="52" t="n">
        <v>500.479</v>
      </c>
      <c r="L56" s="52" t="n">
        <v>10.7794983642312</v>
      </c>
      <c r="M56" s="52" t="n">
        <v>51.25</v>
      </c>
      <c r="N56" s="52" t="n">
        <v>515.2992</v>
      </c>
      <c r="O56" s="52" t="n">
        <v>9.80261723009815</v>
      </c>
      <c r="P56" s="52" t="n">
        <v>51.25</v>
      </c>
      <c r="Q56" s="52" t="n">
        <v>586.4788</v>
      </c>
      <c r="R56" s="52" t="n">
        <v>7.16848418756816</v>
      </c>
      <c r="S56" s="52" t="n">
        <v>51.25</v>
      </c>
      <c r="T56" s="52" t="n">
        <v>358.8803</v>
      </c>
      <c r="U56" s="52" t="n">
        <v>18.7779716466739</v>
      </c>
      <c r="V56" s="52" t="n">
        <v>51.25</v>
      </c>
      <c r="W56" s="52" t="n">
        <v>362.149</v>
      </c>
      <c r="X56" s="52" t="n">
        <v>17.90239912759</v>
      </c>
      <c r="Y56" s="52" t="n">
        <v>51.25</v>
      </c>
      <c r="Z56" s="52" t="n">
        <v>428.5863</v>
      </c>
      <c r="AA56" s="52" t="n">
        <v>12.8063249727372</v>
      </c>
      <c r="AB56" s="52" t="n">
        <v>51.25</v>
      </c>
      <c r="AC56" s="52" t="n">
        <v>556.4259</v>
      </c>
      <c r="AD56" s="52" t="n">
        <v>8.26063249727372</v>
      </c>
      <c r="AE56" s="52" t="n">
        <v>51.25</v>
      </c>
      <c r="AF56" s="52" t="n">
        <v>418.8495</v>
      </c>
      <c r="AG56" s="52" t="n">
        <v>13.9847328244275</v>
      </c>
      <c r="AH56" s="52" t="n">
        <v>51.25</v>
      </c>
      <c r="AI56" s="52" t="n">
        <v>278.8367</v>
      </c>
      <c r="AJ56" s="52" t="n">
        <v>19.4468920392585</v>
      </c>
      <c r="AK56" s="52" t="n">
        <v>51.25</v>
      </c>
      <c r="AL56" s="52" t="n">
        <v>333.4841</v>
      </c>
      <c r="AM56" s="52" t="n">
        <v>15.570774263904</v>
      </c>
      <c r="AN56" s="52" t="n">
        <v>51.25</v>
      </c>
      <c r="AO56" s="52" t="n">
        <v>431.2254</v>
      </c>
      <c r="AP56" s="52" t="n">
        <v>11.3671755725191</v>
      </c>
      <c r="AQ56" s="52" t="n">
        <v>51.25</v>
      </c>
      <c r="AR56" s="52" t="n">
        <v>450.8689</v>
      </c>
      <c r="AS56" s="52" t="n">
        <v>11.8533260632497</v>
      </c>
      <c r="AT56" s="52" t="n">
        <v>51.25</v>
      </c>
      <c r="AU56" s="52" t="n">
        <v>536.6205</v>
      </c>
      <c r="AV56" s="52" t="n">
        <v>8.01472191930207</v>
      </c>
      <c r="AW56" s="52" t="n">
        <v>51.25</v>
      </c>
      <c r="AX56" s="52" t="n">
        <v>555.2969</v>
      </c>
      <c r="AY56" s="52" t="n">
        <v>8.38113413304253</v>
      </c>
      <c r="AZ56" s="52" t="n">
        <v>51.25</v>
      </c>
      <c r="BA56" s="52" t="n">
        <v>489.9017</v>
      </c>
      <c r="BB56" s="52" t="n">
        <v>10.4551799345692</v>
      </c>
      <c r="BC56" s="52" t="n">
        <v>51.25</v>
      </c>
      <c r="BD56" s="52" t="n">
        <v>694.6058</v>
      </c>
      <c r="BE56" s="52" t="n">
        <v>4.44525627044711</v>
      </c>
      <c r="BF56" s="52" t="n">
        <v>51.25</v>
      </c>
      <c r="BG56" s="52" t="n">
        <v>607.9975</v>
      </c>
      <c r="BH56" s="52" t="n">
        <v>5.70392584514722</v>
      </c>
      <c r="BI56" s="52" t="n">
        <v>51.25</v>
      </c>
      <c r="BJ56" s="52" t="n">
        <v>370.3461</v>
      </c>
      <c r="BK56" s="52" t="n">
        <v>19.7109051254089</v>
      </c>
      <c r="BL56" s="52" t="n">
        <v>51.25</v>
      </c>
      <c r="BM56" s="52" t="n">
        <v>427.1096</v>
      </c>
      <c r="BN56" s="52" t="n">
        <v>9.26902944383861</v>
      </c>
      <c r="BO56" s="52" t="n">
        <v>51.25</v>
      </c>
      <c r="BP56" s="52" t="n">
        <v>376.255</v>
      </c>
      <c r="BQ56" s="52" t="n">
        <v>17.7147219193021</v>
      </c>
      <c r="BR56" s="52" t="n">
        <v>51.25</v>
      </c>
      <c r="BS56" s="52" t="n">
        <v>532.0784</v>
      </c>
      <c r="BT56" s="52" t="n">
        <v>8.91046892039258</v>
      </c>
      <c r="BU56" s="52" t="n">
        <v>51.25</v>
      </c>
      <c r="BV56" s="52" t="n">
        <v>556.9374</v>
      </c>
      <c r="BW56" s="52" t="n">
        <v>7.18102508178844</v>
      </c>
      <c r="BX56" s="52" t="n">
        <v>51.25</v>
      </c>
      <c r="BY56" s="52" t="n">
        <v>501.6299</v>
      </c>
      <c r="BZ56" s="52" t="n">
        <v>10.0323882224646</v>
      </c>
      <c r="CA56" s="52" t="n">
        <v>51.25</v>
      </c>
      <c r="CB56" s="52" t="n">
        <v>422.0147</v>
      </c>
      <c r="CC56" s="52" t="n">
        <v>14.2344601962923</v>
      </c>
      <c r="CD56" s="52" t="n">
        <v>51.25</v>
      </c>
      <c r="CE56" s="52" t="n">
        <v>324.9358</v>
      </c>
      <c r="CF56" s="52" t="n">
        <v>20.5225736095965</v>
      </c>
      <c r="CG56" s="52"/>
      <c r="CH56" s="59" t="n">
        <f aca="false">AW56</f>
        <v>51.25</v>
      </c>
      <c r="CI56" s="60" t="n">
        <f aca="false">AVERAGE(B56,E56,H56,K56,N56,Q56,T56,W56,Z56,AC56,AF56,AI56,AL56,AO56,AR56,AU56,AX56,BA56,BD56,BG56,BJ56,BM56,BP56,BS56,BV56,BY56,CB56,CE56)</f>
        <v>468.480310714286</v>
      </c>
      <c r="CJ56" s="60" t="n">
        <f aca="false">AVERAGE(C56,F56,I56,L56,O56,R56,U56,X56,AA56,AD56,AG56,AJ56,AM56,AP56,AS56,AV56,AY56,BB56,BE56,BH56,BK56,BN56,BQ56,BT56,BW56,BZ56,CC56,CF56)</f>
        <v>11.754973516124</v>
      </c>
      <c r="CK56" s="60" t="n">
        <f aca="false">STDEV(B56,E56,H56,K56,N56,Q56,T56,W56,Z56,AC56,AF56,AI56,AL56,AO56,AR56,AU56,AX56,BA56,BD56,BG56,BJ56,BM56,BP56,BS56,BV56,BY56,CB56,CE56)</f>
        <v>102.535166808977</v>
      </c>
      <c r="CL56" s="61" t="n">
        <f aca="false">STDEV(C56,F56,I56,L56,O56,R56,U56,X56,AA56,AD56,AG56,AJ56,AM56,AP56,AS56,AV56,AY56,BB56,BE56,BH56,BK56,BN56,BQ56,BT56,BW56,BZ56,CC56,CF56)</f>
        <v>4.66869078990224</v>
      </c>
    </row>
    <row r="57" customFormat="false" ht="26.8" hidden="false" customHeight="false" outlineLevel="0" collapsed="false">
      <c r="A57" s="52" t="n">
        <v>52.5</v>
      </c>
      <c r="B57" s="52" t="n">
        <v>624.5328</v>
      </c>
      <c r="C57" s="52" t="n">
        <v>5.36466739367503</v>
      </c>
      <c r="D57" s="52" t="n">
        <v>52.5</v>
      </c>
      <c r="E57" s="52" t="n">
        <v>461.8893</v>
      </c>
      <c r="F57" s="52" t="n">
        <v>9.86303162486369</v>
      </c>
      <c r="G57" s="52" t="n">
        <v>52.5</v>
      </c>
      <c r="H57" s="52" t="n">
        <v>440.6699</v>
      </c>
      <c r="I57" s="52" t="n">
        <v>10.9419847328244</v>
      </c>
      <c r="J57" s="52" t="n">
        <v>52.5</v>
      </c>
      <c r="K57" s="52" t="n">
        <v>497.9839</v>
      </c>
      <c r="L57" s="52" t="n">
        <v>10.4045801526718</v>
      </c>
      <c r="M57" s="52" t="n">
        <v>52.5</v>
      </c>
      <c r="N57" s="52" t="n">
        <v>511.2433</v>
      </c>
      <c r="O57" s="52" t="n">
        <v>9.62998909487459</v>
      </c>
      <c r="P57" s="52" t="n">
        <v>52.5</v>
      </c>
      <c r="Q57" s="52" t="n">
        <v>572.269</v>
      </c>
      <c r="R57" s="52" t="n">
        <v>7.09312977099237</v>
      </c>
      <c r="S57" s="52" t="n">
        <v>52.5</v>
      </c>
      <c r="T57" s="52" t="n">
        <v>361.7028</v>
      </c>
      <c r="U57" s="52" t="n">
        <v>19.0866957470011</v>
      </c>
      <c r="V57" s="52" t="n">
        <v>52.5</v>
      </c>
      <c r="W57" s="52" t="n">
        <v>360.8449</v>
      </c>
      <c r="X57" s="52" t="n">
        <v>18.3388222464558</v>
      </c>
      <c r="Y57" s="52" t="n">
        <v>52.5</v>
      </c>
      <c r="Z57" s="52" t="n">
        <v>428.5703</v>
      </c>
      <c r="AA57" s="52" t="n">
        <v>12.703707742639</v>
      </c>
      <c r="AB57" s="52" t="n">
        <v>52.5</v>
      </c>
      <c r="AC57" s="52" t="n">
        <v>559.0896</v>
      </c>
      <c r="AD57" s="52" t="n">
        <v>7.98822246455834</v>
      </c>
      <c r="AE57" s="52" t="n">
        <v>52.5</v>
      </c>
      <c r="AF57" s="52" t="n">
        <v>428.9466</v>
      </c>
      <c r="AG57" s="52" t="n">
        <v>14.1510359869139</v>
      </c>
      <c r="AH57" s="52" t="n">
        <v>52.5</v>
      </c>
      <c r="AI57" s="52" t="n">
        <v>266.1619</v>
      </c>
      <c r="AJ57" s="52" t="n">
        <v>21.4133042529989</v>
      </c>
      <c r="AK57" s="52" t="n">
        <v>52.5</v>
      </c>
      <c r="AL57" s="52" t="n">
        <v>333.9315</v>
      </c>
      <c r="AM57" s="52" t="n">
        <v>17.417121046892</v>
      </c>
      <c r="AN57" s="52" t="n">
        <v>52.5</v>
      </c>
      <c r="AO57" s="52" t="n">
        <v>424.1664</v>
      </c>
      <c r="AP57" s="52" t="n">
        <v>12.6242093784079</v>
      </c>
      <c r="AQ57" s="52" t="n">
        <v>52.5</v>
      </c>
      <c r="AR57" s="52" t="n">
        <v>375.4836</v>
      </c>
      <c r="AS57" s="52" t="n">
        <v>8.41581243184297</v>
      </c>
      <c r="AT57" s="52" t="n">
        <v>52.5</v>
      </c>
      <c r="AU57" s="52" t="n">
        <v>525.4749</v>
      </c>
      <c r="AV57" s="52" t="n">
        <v>8.66913849509269</v>
      </c>
      <c r="AW57" s="52" t="n">
        <v>52.5</v>
      </c>
      <c r="AX57" s="52" t="n">
        <v>550.0328</v>
      </c>
      <c r="AY57" s="52" t="n">
        <v>7.92758996728462</v>
      </c>
      <c r="AZ57" s="52" t="n">
        <v>52.5</v>
      </c>
      <c r="BA57" s="52" t="n">
        <v>474.6331</v>
      </c>
      <c r="BB57" s="52" t="n">
        <v>10.4844056706652</v>
      </c>
      <c r="BC57" s="52" t="n">
        <v>52.5</v>
      </c>
      <c r="BD57" s="52" t="n">
        <v>694.705</v>
      </c>
      <c r="BE57" s="52" t="n">
        <v>4.45943293347874</v>
      </c>
      <c r="BF57" s="52" t="n">
        <v>52.5</v>
      </c>
      <c r="BG57" s="52" t="n">
        <v>589.2872</v>
      </c>
      <c r="BH57" s="52" t="n">
        <v>5.97295528898582</v>
      </c>
      <c r="BI57" s="52" t="n">
        <v>52.5</v>
      </c>
      <c r="BJ57" s="52" t="n">
        <v>369.8632</v>
      </c>
      <c r="BK57" s="52" t="n">
        <v>19.509814612868</v>
      </c>
      <c r="BL57" s="52" t="n">
        <v>52.5</v>
      </c>
      <c r="BM57" s="52" t="n">
        <v>465.0694</v>
      </c>
      <c r="BN57" s="52" t="n">
        <v>8.96913849509269</v>
      </c>
      <c r="BO57" s="52" t="n">
        <v>52.5</v>
      </c>
      <c r="BP57" s="52" t="n">
        <v>376.1245</v>
      </c>
      <c r="BQ57" s="52" t="n">
        <v>17.9584514721919</v>
      </c>
      <c r="BR57" s="52" t="n">
        <v>52.5</v>
      </c>
      <c r="BS57" s="52" t="n">
        <v>542.4031</v>
      </c>
      <c r="BT57" s="52" t="n">
        <v>8.57753544165758</v>
      </c>
      <c r="BU57" s="52" t="n">
        <v>52.5</v>
      </c>
      <c r="BV57" s="52" t="n">
        <v>558.0236</v>
      </c>
      <c r="BW57" s="52" t="n">
        <v>7.30534351145038</v>
      </c>
      <c r="BX57" s="52" t="n">
        <v>52.5</v>
      </c>
      <c r="BY57" s="52" t="n">
        <v>492.8376</v>
      </c>
      <c r="BZ57" s="52" t="n">
        <v>10.1003271537623</v>
      </c>
      <c r="CA57" s="52" t="n">
        <v>52.5</v>
      </c>
      <c r="CB57" s="52" t="n">
        <v>423.5026</v>
      </c>
      <c r="CC57" s="52" t="n">
        <v>13.9576881134133</v>
      </c>
      <c r="CD57" s="52" t="n">
        <v>52.5</v>
      </c>
      <c r="CE57" s="52" t="n">
        <v>322.907</v>
      </c>
      <c r="CF57" s="52" t="n">
        <v>19.9850599781898</v>
      </c>
      <c r="CG57" s="52"/>
      <c r="CH57" s="59" t="n">
        <f aca="false">AW57</f>
        <v>52.5</v>
      </c>
      <c r="CI57" s="60" t="n">
        <f aca="false">AVERAGE(B57,E57,H57,K57,N57,Q57,T57,W57,Z57,AC57,AF57,AI57,AL57,AO57,AR57,AU57,AX57,BA57,BD57,BG57,BJ57,BM57,BP57,BS57,BV57,BY57,CB57,CE57)</f>
        <v>465.441064285714</v>
      </c>
      <c r="CJ57" s="60" t="n">
        <f aca="false">AVERAGE(C57,F57,I57,L57,O57,R57,U57,X57,AA57,AD57,AG57,AJ57,AM57,AP57,AS57,AV57,AY57,BB57,BE57,BH57,BK57,BN57,BQ57,BT57,BW57,BZ57,CC57,CF57)</f>
        <v>11.7611855429195</v>
      </c>
      <c r="CK57" s="60" t="n">
        <f aca="false">STDEV(B57,E57,H57,K57,N57,Q57,T57,W57,Z57,AC57,AF57,AI57,AL57,AO57,AR57,AU57,AX57,BA57,BD57,BG57,BJ57,BM57,BP57,BS57,BV57,BY57,CB57,CE57)</f>
        <v>100.673402250822</v>
      </c>
      <c r="CL57" s="61" t="n">
        <f aca="false">STDEV(C57,F57,I57,L57,O57,R57,U57,X57,AA57,AD57,AG57,AJ57,AM57,AP57,AS57,AV57,AY57,BB57,BE57,BH57,BK57,BN57,BQ57,BT57,BW57,BZ57,CC57,CF57)</f>
        <v>4.91547129706581</v>
      </c>
    </row>
    <row r="58" customFormat="false" ht="26.8" hidden="false" customHeight="false" outlineLevel="0" collapsed="false">
      <c r="A58" s="52" t="n">
        <v>53.75</v>
      </c>
      <c r="B58" s="52" t="n">
        <v>626.5912</v>
      </c>
      <c r="C58" s="52" t="n">
        <v>5.53271537622683</v>
      </c>
      <c r="D58" s="52" t="n">
        <v>53.75</v>
      </c>
      <c r="E58" s="52" t="n">
        <v>408.5986</v>
      </c>
      <c r="F58" s="52" t="n">
        <v>7.67360959651036</v>
      </c>
      <c r="G58" s="52" t="n">
        <v>53.75</v>
      </c>
      <c r="H58" s="52" t="n">
        <v>464.0789</v>
      </c>
      <c r="I58" s="52" t="n">
        <v>10.9314067611778</v>
      </c>
      <c r="J58" s="52" t="n">
        <v>53.75</v>
      </c>
      <c r="K58" s="52" t="n">
        <v>503.7118</v>
      </c>
      <c r="L58" s="52" t="n">
        <v>10.0419847328244</v>
      </c>
      <c r="M58" s="52" t="n">
        <v>53.75</v>
      </c>
      <c r="N58" s="52" t="n">
        <v>512.8517</v>
      </c>
      <c r="O58" s="52" t="n">
        <v>9.72377317339149</v>
      </c>
      <c r="P58" s="52" t="n">
        <v>53.75</v>
      </c>
      <c r="Q58" s="52" t="n">
        <v>570.1579</v>
      </c>
      <c r="R58" s="52" t="n">
        <v>7.30905125408942</v>
      </c>
      <c r="S58" s="52" t="n">
        <v>53.75</v>
      </c>
      <c r="T58" s="52" t="n">
        <v>362.6102</v>
      </c>
      <c r="U58" s="52" t="n">
        <v>19.2501635768811</v>
      </c>
      <c r="V58" s="52" t="n">
        <v>53.75</v>
      </c>
      <c r="W58" s="52" t="n">
        <v>343.7236</v>
      </c>
      <c r="X58" s="52" t="n">
        <v>13.1150490730643</v>
      </c>
      <c r="Y58" s="52" t="n">
        <v>53.75</v>
      </c>
      <c r="Z58" s="52" t="n">
        <v>411.3554</v>
      </c>
      <c r="AA58" s="52" t="n">
        <v>11.9208287895311</v>
      </c>
      <c r="AB58" s="52" t="n">
        <v>53.75</v>
      </c>
      <c r="AC58" s="52" t="n">
        <v>550.0342</v>
      </c>
      <c r="AD58" s="52" t="n">
        <v>7.70861504907307</v>
      </c>
      <c r="AE58" s="52" t="n">
        <v>53.75</v>
      </c>
      <c r="AF58" s="52" t="n">
        <v>426.9135</v>
      </c>
      <c r="AG58" s="52" t="n">
        <v>14.2364231188659</v>
      </c>
      <c r="AH58" s="52" t="n">
        <v>53.75</v>
      </c>
      <c r="AI58" s="52" t="n">
        <v>255.9926</v>
      </c>
      <c r="AJ58" s="52" t="n">
        <v>22.3688113413304</v>
      </c>
      <c r="AK58" s="52" t="n">
        <v>53.75</v>
      </c>
      <c r="AL58" s="52" t="n">
        <v>331.5036</v>
      </c>
      <c r="AM58" s="52" t="n">
        <v>17.6250817884406</v>
      </c>
      <c r="AN58" s="52" t="n">
        <v>53.75</v>
      </c>
      <c r="AO58" s="52" t="n">
        <v>419.2619</v>
      </c>
      <c r="AP58" s="52" t="n">
        <v>13.7714285714286</v>
      </c>
      <c r="AQ58" s="52" t="n">
        <v>53.75</v>
      </c>
      <c r="AR58" s="52" t="n">
        <v>456.7859</v>
      </c>
      <c r="AS58" s="52" t="n">
        <v>7.9206106870229</v>
      </c>
      <c r="AT58" s="52" t="n">
        <v>53.75</v>
      </c>
      <c r="AU58" s="52" t="n">
        <v>526.0959</v>
      </c>
      <c r="AV58" s="52" t="n">
        <v>8.74449291166848</v>
      </c>
      <c r="AW58" s="52" t="n">
        <v>53.75</v>
      </c>
      <c r="AX58" s="52" t="n">
        <v>564.2909</v>
      </c>
      <c r="AY58" s="52" t="n">
        <v>7.46553980370774</v>
      </c>
      <c r="AZ58" s="52" t="n">
        <v>53.75</v>
      </c>
      <c r="BA58" s="52" t="n">
        <v>484.9718</v>
      </c>
      <c r="BB58" s="52" t="n">
        <v>11.2798255179935</v>
      </c>
      <c r="BC58" s="52" t="n">
        <v>53.75</v>
      </c>
      <c r="BD58" s="52" t="n">
        <v>688.8728</v>
      </c>
      <c r="BE58" s="52" t="n">
        <v>4.5381679389313</v>
      </c>
      <c r="BF58" s="52" t="n">
        <v>53.75</v>
      </c>
      <c r="BG58" s="52" t="n">
        <v>607.2793</v>
      </c>
      <c r="BH58" s="52" t="n">
        <v>6.13904034896401</v>
      </c>
      <c r="BI58" s="52" t="n">
        <v>53.75</v>
      </c>
      <c r="BJ58" s="52" t="n">
        <v>368.8403</v>
      </c>
      <c r="BK58" s="52" t="n">
        <v>19.0984732824427</v>
      </c>
      <c r="BL58" s="52" t="n">
        <v>53.75</v>
      </c>
      <c r="BM58" s="52" t="n">
        <v>482.3343</v>
      </c>
      <c r="BN58" s="52" t="n">
        <v>8.59018538713195</v>
      </c>
      <c r="BO58" s="52" t="n">
        <v>53.75</v>
      </c>
      <c r="BP58" s="52" t="n">
        <v>371.2418</v>
      </c>
      <c r="BQ58" s="52" t="n">
        <v>15.6935659760087</v>
      </c>
      <c r="BR58" s="52" t="n">
        <v>53.75</v>
      </c>
      <c r="BS58" s="52" t="n">
        <v>552.9957</v>
      </c>
      <c r="BT58" s="52" t="n">
        <v>8.41188658669575</v>
      </c>
      <c r="BU58" s="52" t="n">
        <v>53.75</v>
      </c>
      <c r="BV58" s="52" t="n">
        <v>549.0882</v>
      </c>
      <c r="BW58" s="52" t="n">
        <v>7.52922573609597</v>
      </c>
      <c r="BX58" s="52" t="n">
        <v>53.75</v>
      </c>
      <c r="BY58" s="52" t="n">
        <v>482.9615</v>
      </c>
      <c r="BZ58" s="52" t="n">
        <v>10.2791712104689</v>
      </c>
      <c r="CA58" s="52" t="n">
        <v>53.75</v>
      </c>
      <c r="CB58" s="52" t="n">
        <v>427.6427</v>
      </c>
      <c r="CC58" s="52" t="n">
        <v>13.5761177753544</v>
      </c>
      <c r="CD58" s="52" t="n">
        <v>53.75</v>
      </c>
      <c r="CE58" s="52" t="n">
        <v>323.4486</v>
      </c>
      <c r="CF58" s="52" t="n">
        <v>19.8876772082879</v>
      </c>
      <c r="CG58" s="52"/>
      <c r="CH58" s="59" t="n">
        <f aca="false">AW58</f>
        <v>53.75</v>
      </c>
      <c r="CI58" s="60" t="n">
        <f aca="false">AVERAGE(B58,E58,H58,K58,N58,Q58,T58,W58,Z58,AC58,AF58,AI58,AL58,AO58,AR58,AU58,AX58,BA58,BD58,BG58,BJ58,BM58,BP58,BS58,BV58,BY58,CB58,CE58)</f>
        <v>466.936957142857</v>
      </c>
      <c r="CJ58" s="60" t="n">
        <f aca="false">AVERAGE(C58,F58,I58,L58,O58,R58,U58,X58,AA58,AD58,AG58,AJ58,AM58,AP58,AS58,AV58,AY58,BB58,BE58,BH58,BK58,BN58,BQ58,BT58,BW58,BZ58,CC58,CF58)</f>
        <v>11.4415329490575</v>
      </c>
      <c r="CK58" s="60" t="n">
        <f aca="false">STDEV(B58,E58,H58,K58,N58,Q58,T58,W58,Z58,AC58,AF58,AI58,AL58,AO58,AR58,AU58,AX58,BA58,BD58,BG58,BJ58,BM58,BP58,BS58,BV58,BY58,CB58,CE58)</f>
        <v>102.507509911393</v>
      </c>
      <c r="CL58" s="61" t="n">
        <f aca="false">STDEV(C58,F58,I58,L58,O58,R58,U58,X58,AA58,AD58,AG58,AJ58,AM58,AP58,AS58,AV58,AY58,BB58,BE58,BH58,BK58,BN58,BQ58,BT58,BW58,BZ58,CC58,CF58)</f>
        <v>4.78433665643427</v>
      </c>
    </row>
    <row r="59" customFormat="false" ht="26.8" hidden="false" customHeight="false" outlineLevel="0" collapsed="false">
      <c r="A59" s="52" t="n">
        <v>55</v>
      </c>
      <c r="B59" s="52" t="n">
        <v>617.6517</v>
      </c>
      <c r="C59" s="52" t="n">
        <v>5.67371864776445</v>
      </c>
      <c r="D59" s="52" t="n">
        <v>55</v>
      </c>
      <c r="E59" s="52" t="n">
        <v>428.0616</v>
      </c>
      <c r="F59" s="52" t="n">
        <v>7.19563794983642</v>
      </c>
      <c r="G59" s="52" t="n">
        <v>55</v>
      </c>
      <c r="H59" s="52" t="n">
        <v>470.8688</v>
      </c>
      <c r="I59" s="52" t="n">
        <v>10.7246455834242</v>
      </c>
      <c r="J59" s="52" t="n">
        <v>55</v>
      </c>
      <c r="K59" s="52" t="n">
        <v>509.2504</v>
      </c>
      <c r="L59" s="52" t="n">
        <v>10.0396946564886</v>
      </c>
      <c r="M59" s="52" t="n">
        <v>55</v>
      </c>
      <c r="N59" s="52" t="n">
        <v>510.1438</v>
      </c>
      <c r="O59" s="52" t="n">
        <v>9.83042529989095</v>
      </c>
      <c r="P59" s="52" t="n">
        <v>55</v>
      </c>
      <c r="Q59" s="52" t="n">
        <v>574.4084</v>
      </c>
      <c r="R59" s="52" t="n">
        <v>7.50272628135224</v>
      </c>
      <c r="S59" s="52" t="n">
        <v>55</v>
      </c>
      <c r="T59" s="52" t="n">
        <v>362.6672</v>
      </c>
      <c r="U59" s="52" t="n">
        <v>18.6495092693566</v>
      </c>
      <c r="V59" s="52" t="n">
        <v>55</v>
      </c>
      <c r="W59" s="52" t="n">
        <v>352.9313</v>
      </c>
      <c r="X59" s="52" t="n">
        <v>9.60381679389313</v>
      </c>
      <c r="Y59" s="52" t="n">
        <v>55</v>
      </c>
      <c r="Z59" s="52" t="n">
        <v>410.2047</v>
      </c>
      <c r="AA59" s="52" t="n">
        <v>12.8928026172301</v>
      </c>
      <c r="AB59" s="52" t="n">
        <v>55</v>
      </c>
      <c r="AC59" s="52" t="n">
        <v>512.7854</v>
      </c>
      <c r="AD59" s="52" t="n">
        <v>6.7979280261723</v>
      </c>
      <c r="AE59" s="52" t="n">
        <v>55</v>
      </c>
      <c r="AF59" s="52" t="n">
        <v>427.6766</v>
      </c>
      <c r="AG59" s="52" t="n">
        <v>14.5825517993457</v>
      </c>
      <c r="AH59" s="52" t="n">
        <v>55</v>
      </c>
      <c r="AI59" s="52" t="n">
        <v>248.4907</v>
      </c>
      <c r="AJ59" s="52" t="n">
        <v>23.0148309705562</v>
      </c>
      <c r="AK59" s="52" t="n">
        <v>55</v>
      </c>
      <c r="AL59" s="52" t="n">
        <v>331.0842</v>
      </c>
      <c r="AM59" s="52" t="n">
        <v>17.4258451472192</v>
      </c>
      <c r="AN59" s="52" t="n">
        <v>55</v>
      </c>
      <c r="AO59" s="52" t="n">
        <v>419.1804</v>
      </c>
      <c r="AP59" s="52" t="n">
        <v>14.713413304253</v>
      </c>
      <c r="AQ59" s="52" t="n">
        <v>55</v>
      </c>
      <c r="AR59" s="52" t="n">
        <v>510.7668</v>
      </c>
      <c r="AS59" s="52" t="n">
        <v>7.02835332606325</v>
      </c>
      <c r="AT59" s="52" t="n">
        <v>55</v>
      </c>
      <c r="AU59" s="52" t="n">
        <v>519.3714</v>
      </c>
      <c r="AV59" s="52" t="n">
        <v>7.89367502726281</v>
      </c>
      <c r="AW59" s="52" t="n">
        <v>55</v>
      </c>
      <c r="AX59" s="52" t="n">
        <v>582.5614</v>
      </c>
      <c r="AY59" s="52" t="n">
        <v>7.39345692475463</v>
      </c>
      <c r="AZ59" s="52" t="n">
        <v>55</v>
      </c>
      <c r="BA59" s="52" t="n">
        <v>478.386</v>
      </c>
      <c r="BB59" s="52" t="n">
        <v>11.0057797164667</v>
      </c>
      <c r="BC59" s="52" t="n">
        <v>55</v>
      </c>
      <c r="BD59" s="52" t="n">
        <v>681.0637</v>
      </c>
      <c r="BE59" s="52" t="n">
        <v>4.6495092693566</v>
      </c>
      <c r="BF59" s="52" t="n">
        <v>55</v>
      </c>
      <c r="BG59" s="52" t="n">
        <v>608.0904</v>
      </c>
      <c r="BH59" s="52" t="n">
        <v>6.08604143947655</v>
      </c>
      <c r="BI59" s="52" t="n">
        <v>55</v>
      </c>
      <c r="BJ59" s="52" t="n">
        <v>369.4876</v>
      </c>
      <c r="BK59" s="52" t="n">
        <v>19.3565976008724</v>
      </c>
      <c r="BL59" s="52" t="n">
        <v>55</v>
      </c>
      <c r="BM59" s="52" t="n">
        <v>504.5661</v>
      </c>
      <c r="BN59" s="52" t="n">
        <v>8.06041439476554</v>
      </c>
      <c r="BO59" s="52" t="n">
        <v>55</v>
      </c>
      <c r="BP59" s="52" t="n">
        <v>358.7169</v>
      </c>
      <c r="BQ59" s="52" t="n">
        <v>12.2647764449291</v>
      </c>
      <c r="BR59" s="52" t="n">
        <v>55</v>
      </c>
      <c r="BS59" s="52" t="n">
        <v>550.4189</v>
      </c>
      <c r="BT59" s="52" t="n">
        <v>8.2391494002181</v>
      </c>
      <c r="BU59" s="52" t="n">
        <v>55</v>
      </c>
      <c r="BV59" s="52" t="n">
        <v>544.8793</v>
      </c>
      <c r="BW59" s="52" t="n">
        <v>7.87818974918212</v>
      </c>
      <c r="BX59" s="52" t="n">
        <v>55</v>
      </c>
      <c r="BY59" s="52" t="n">
        <v>479.1882</v>
      </c>
      <c r="BZ59" s="52" t="n">
        <v>10.3692475463468</v>
      </c>
      <c r="CA59" s="52" t="n">
        <v>55</v>
      </c>
      <c r="CB59" s="52" t="n">
        <v>432.6885</v>
      </c>
      <c r="CC59" s="52" t="n">
        <v>13.1800436205016</v>
      </c>
      <c r="CD59" s="52" t="n">
        <v>55</v>
      </c>
      <c r="CE59" s="52" t="n">
        <v>325.3052</v>
      </c>
      <c r="CF59" s="52" t="n">
        <v>20.2864776444929</v>
      </c>
      <c r="CG59" s="52"/>
      <c r="CH59" s="59" t="n">
        <f aca="false">AW59</f>
        <v>55</v>
      </c>
      <c r="CI59" s="60" t="n">
        <f aca="false">AVERAGE(B59,E59,H59,K59,N59,Q59,T59,W59,Z59,AC59,AF59,AI59,AL59,AO59,AR59,AU59,AX59,BA59,BD59,BG59,BJ59,BM59,BP59,BS59,BV59,BY59,CB59,CE59)</f>
        <v>468.603414285714</v>
      </c>
      <c r="CJ59" s="60" t="n">
        <f aca="false">AVERAGE(C59,F59,I59,L59,O59,R59,U59,X59,AA59,AD59,AG59,AJ59,AM59,AP59,AS59,AV59,AY59,BB59,BE59,BH59,BK59,BN59,BQ59,BT59,BW59,BZ59,CC59,CF59)</f>
        <v>11.154973516124</v>
      </c>
      <c r="CK59" s="60" t="n">
        <f aca="false">STDEV(B59,E59,H59,K59,N59,Q59,T59,W59,Z59,AC59,AF59,AI59,AL59,AO59,AR59,AU59,AX59,BA59,BD59,BG59,BJ59,BM59,BP59,BS59,BV59,BY59,CB59,CE59)</f>
        <v>101.753885213128</v>
      </c>
      <c r="CL59" s="61" t="n">
        <f aca="false">STDEV(C59,F59,I59,L59,O59,R59,U59,X59,AA59,AD59,AG59,AJ59,AM59,AP59,AS59,AV59,AY59,BB59,BE59,BH59,BK59,BN59,BQ59,BT59,BW59,BZ59,CC59,CF59)</f>
        <v>4.87806804055889</v>
      </c>
    </row>
    <row r="60" customFormat="false" ht="26.8" hidden="false" customHeight="false" outlineLevel="0" collapsed="false">
      <c r="A60" s="52" t="n">
        <v>56.25</v>
      </c>
      <c r="B60" s="52" t="n">
        <v>618.5611</v>
      </c>
      <c r="C60" s="52" t="n">
        <v>5.72922573609597</v>
      </c>
      <c r="D60" s="52" t="n">
        <v>56.25</v>
      </c>
      <c r="E60" s="52" t="n">
        <v>338.4882</v>
      </c>
      <c r="F60" s="52" t="n">
        <v>6.85430752453653</v>
      </c>
      <c r="G60" s="52" t="n">
        <v>56.25</v>
      </c>
      <c r="H60" s="52" t="n">
        <v>478.2299</v>
      </c>
      <c r="I60" s="52" t="n">
        <v>10.8549618320611</v>
      </c>
      <c r="J60" s="52" t="n">
        <v>56.25</v>
      </c>
      <c r="K60" s="52" t="n">
        <v>510.861</v>
      </c>
      <c r="L60" s="52" t="n">
        <v>10.1444929116685</v>
      </c>
      <c r="M60" s="52" t="n">
        <v>56.25</v>
      </c>
      <c r="N60" s="52" t="n">
        <v>505.9219</v>
      </c>
      <c r="O60" s="52" t="n">
        <v>9.81417666303163</v>
      </c>
      <c r="P60" s="52" t="n">
        <v>56.25</v>
      </c>
      <c r="Q60" s="52" t="n">
        <v>561.7152</v>
      </c>
      <c r="R60" s="52" t="n">
        <v>7.56913849509269</v>
      </c>
      <c r="S60" s="52" t="n">
        <v>56.25</v>
      </c>
      <c r="T60" s="52" t="n">
        <v>365.0587</v>
      </c>
      <c r="U60" s="52" t="n">
        <v>18.060959651036</v>
      </c>
      <c r="V60" s="52" t="n">
        <v>56.25</v>
      </c>
      <c r="W60" s="52" t="n">
        <v>425.862</v>
      </c>
      <c r="X60" s="52" t="n">
        <v>9.97295528898582</v>
      </c>
      <c r="Y60" s="52" t="n">
        <v>56.25</v>
      </c>
      <c r="Z60" s="52" t="n">
        <v>416.0384</v>
      </c>
      <c r="AA60" s="52" t="n">
        <v>13.4285714285714</v>
      </c>
      <c r="AB60" s="52" t="n">
        <v>56.25</v>
      </c>
      <c r="AC60" s="52" t="n">
        <v>573.8598</v>
      </c>
      <c r="AD60" s="52" t="n">
        <v>6.18887677208288</v>
      </c>
      <c r="AE60" s="52" t="n">
        <v>56.25</v>
      </c>
      <c r="AF60" s="52" t="n">
        <v>425.6354</v>
      </c>
      <c r="AG60" s="52" t="n">
        <v>14.4297709923664</v>
      </c>
      <c r="AH60" s="52" t="n">
        <v>56.25</v>
      </c>
      <c r="AI60" s="52" t="n">
        <v>245.0768</v>
      </c>
      <c r="AJ60" s="52" t="n">
        <v>24.3278080697928</v>
      </c>
      <c r="AK60" s="52" t="n">
        <v>56.25</v>
      </c>
      <c r="AL60" s="52" t="n">
        <v>331.5925</v>
      </c>
      <c r="AM60" s="52" t="n">
        <v>16.6527808069793</v>
      </c>
      <c r="AN60" s="52" t="n">
        <v>56.25</v>
      </c>
      <c r="AO60" s="52" t="n">
        <v>418.7925</v>
      </c>
      <c r="AP60" s="52" t="n">
        <v>14.7508178844057</v>
      </c>
      <c r="AQ60" s="52" t="n">
        <v>56.25</v>
      </c>
      <c r="AR60" s="52" t="n">
        <v>565.2858</v>
      </c>
      <c r="AS60" s="52" t="n">
        <v>6.51406761177754</v>
      </c>
      <c r="AT60" s="52" t="n">
        <v>56.25</v>
      </c>
      <c r="AU60" s="52" t="n">
        <v>555.1428</v>
      </c>
      <c r="AV60" s="52" t="n">
        <v>7.20261723009815</v>
      </c>
      <c r="AW60" s="52" t="n">
        <v>56.25</v>
      </c>
      <c r="AX60" s="52" t="n">
        <v>572.6914</v>
      </c>
      <c r="AY60" s="52" t="n">
        <v>7.45441657579062</v>
      </c>
      <c r="AZ60" s="52" t="n">
        <v>56.25</v>
      </c>
      <c r="BA60" s="52" t="n">
        <v>473.5103</v>
      </c>
      <c r="BB60" s="52" t="n">
        <v>11.1076335877863</v>
      </c>
      <c r="BC60" s="52" t="n">
        <v>56.25</v>
      </c>
      <c r="BD60" s="52" t="n">
        <v>681.9498</v>
      </c>
      <c r="BE60" s="52" t="n">
        <v>4.69454743729553</v>
      </c>
      <c r="BF60" s="52" t="n">
        <v>56.25</v>
      </c>
      <c r="BG60" s="52" t="n">
        <v>605.9531</v>
      </c>
      <c r="BH60" s="52" t="n">
        <v>6.15834242093784</v>
      </c>
      <c r="BI60" s="52" t="n">
        <v>56.25</v>
      </c>
      <c r="BJ60" s="52" t="n">
        <v>370.2046</v>
      </c>
      <c r="BK60" s="52" t="n">
        <v>19.4444929116685</v>
      </c>
      <c r="BL60" s="52" t="n">
        <v>56.25</v>
      </c>
      <c r="BM60" s="52" t="n">
        <v>523.7987</v>
      </c>
      <c r="BN60" s="52" t="n">
        <v>8.13336968375136</v>
      </c>
      <c r="BO60" s="52" t="n">
        <v>56.25</v>
      </c>
      <c r="BP60" s="52" t="n">
        <v>248.5384</v>
      </c>
      <c r="BQ60" s="52" t="n">
        <v>6.50643402399128</v>
      </c>
      <c r="BR60" s="52" t="n">
        <v>56.25</v>
      </c>
      <c r="BS60" s="52" t="n">
        <v>533.0389</v>
      </c>
      <c r="BT60" s="52" t="n">
        <v>8.30196292257361</v>
      </c>
      <c r="BU60" s="52" t="n">
        <v>56.25</v>
      </c>
      <c r="BV60" s="52" t="n">
        <v>533.1079</v>
      </c>
      <c r="BW60" s="52" t="n">
        <v>8.00294438386042</v>
      </c>
      <c r="BX60" s="52" t="n">
        <v>56.25</v>
      </c>
      <c r="BY60" s="52" t="n">
        <v>462.252</v>
      </c>
      <c r="BZ60" s="52" t="n">
        <v>10.2854961832061</v>
      </c>
      <c r="CA60" s="52" t="n">
        <v>56.25</v>
      </c>
      <c r="CB60" s="52" t="n">
        <v>440.6535</v>
      </c>
      <c r="CC60" s="52" t="n">
        <v>13.4344601962923</v>
      </c>
      <c r="CD60" s="52" t="n">
        <v>56.25</v>
      </c>
      <c r="CE60" s="52" t="n">
        <v>327.3045</v>
      </c>
      <c r="CF60" s="52" t="n">
        <v>20.8038167938931</v>
      </c>
      <c r="CG60" s="52"/>
      <c r="CH60" s="59" t="n">
        <f aca="false">AW60</f>
        <v>56.25</v>
      </c>
      <c r="CI60" s="60" t="n">
        <f aca="false">AVERAGE(B60,E60,H60,K60,N60,Q60,T60,W60,Z60,AC60,AF60,AI60,AL60,AO60,AR60,AU60,AX60,BA60,BD60,BG60,BJ60,BM60,BP60,BS60,BV60,BY60,CB60,CE60)</f>
        <v>468.183039285714</v>
      </c>
      <c r="CJ60" s="60" t="n">
        <f aca="false">AVERAGE(C60,F60,I60,L60,O60,R60,U60,X60,AA60,AD60,AG60,AJ60,AM60,AP60,AS60,AV60,AY60,BB60,BE60,BH60,BK60,BN60,BQ60,BT60,BW60,BZ60,CC60,CF60)</f>
        <v>10.9579802149868</v>
      </c>
      <c r="CK60" s="60" t="n">
        <f aca="false">STDEV(B60,E60,H60,K60,N60,Q60,T60,W60,Z60,AC60,AF60,AI60,AL60,AO60,AR60,AU60,AX60,BA60,BD60,BG60,BJ60,BM60,BP60,BS60,BV60,BY60,CB60,CE60)</f>
        <v>111.079001709388</v>
      </c>
      <c r="CL60" s="61" t="n">
        <f aca="false">STDEV(C60,F60,I60,L60,O60,R60,U60,X60,AA60,AD60,AG60,AJ60,AM60,AP60,AS60,AV60,AY60,BB60,BE60,BH60,BK60,BN60,BQ60,BT60,BW60,BZ60,CC60,CF60)</f>
        <v>5.10294463003</v>
      </c>
    </row>
    <row r="61" customFormat="false" ht="26.8" hidden="false" customHeight="false" outlineLevel="0" collapsed="false">
      <c r="A61" s="52" t="n">
        <v>57.5</v>
      </c>
      <c r="B61" s="52" t="n">
        <v>626.4373</v>
      </c>
      <c r="C61" s="52" t="n">
        <v>5.61635768811341</v>
      </c>
      <c r="D61" s="52" t="n">
        <v>57.5</v>
      </c>
      <c r="E61" s="52" t="n">
        <v>304.1569</v>
      </c>
      <c r="F61" s="52" t="n">
        <v>7.51406761177754</v>
      </c>
      <c r="G61" s="52" t="n">
        <v>57.5</v>
      </c>
      <c r="H61" s="52" t="n">
        <v>481.0705</v>
      </c>
      <c r="I61" s="52" t="n">
        <v>11.2468920392585</v>
      </c>
      <c r="J61" s="52" t="n">
        <v>57.5</v>
      </c>
      <c r="K61" s="52" t="n">
        <v>508.7196</v>
      </c>
      <c r="L61" s="52" t="n">
        <v>9.95136314067612</v>
      </c>
      <c r="M61" s="52" t="n">
        <v>57.5</v>
      </c>
      <c r="N61" s="52" t="n">
        <v>513.5427</v>
      </c>
      <c r="O61" s="52" t="n">
        <v>9.70687022900763</v>
      </c>
      <c r="P61" s="52" t="n">
        <v>57.5</v>
      </c>
      <c r="Q61" s="52" t="n">
        <v>549.3318</v>
      </c>
      <c r="R61" s="52" t="n">
        <v>7.41679389312977</v>
      </c>
      <c r="S61" s="52" t="n">
        <v>57.5</v>
      </c>
      <c r="T61" s="52" t="n">
        <v>368.9019</v>
      </c>
      <c r="U61" s="52" t="n">
        <v>17.4371864776445</v>
      </c>
      <c r="V61" s="52" t="n">
        <v>57.5</v>
      </c>
      <c r="W61" s="52" t="n">
        <v>465.1302</v>
      </c>
      <c r="X61" s="52" t="n">
        <v>9.23478735005453</v>
      </c>
      <c r="Y61" s="52" t="n">
        <v>57.5</v>
      </c>
      <c r="Z61" s="52" t="n">
        <v>415.4794</v>
      </c>
      <c r="AA61" s="52" t="n">
        <v>13.3653217011996</v>
      </c>
      <c r="AB61" s="52" t="n">
        <v>57.5</v>
      </c>
      <c r="AC61" s="52" t="n">
        <v>599.2653</v>
      </c>
      <c r="AD61" s="52" t="n">
        <v>5.82966194111232</v>
      </c>
      <c r="AE61" s="52" t="n">
        <v>57.5</v>
      </c>
      <c r="AF61" s="52" t="n">
        <v>422.249</v>
      </c>
      <c r="AG61" s="52" t="n">
        <v>13.7688113413304</v>
      </c>
      <c r="AH61" s="52" t="n">
        <v>57.5</v>
      </c>
      <c r="AI61" s="52" t="n">
        <v>247.2584</v>
      </c>
      <c r="AJ61" s="52" t="n">
        <v>23.0105779716467</v>
      </c>
      <c r="AK61" s="52" t="n">
        <v>57.5</v>
      </c>
      <c r="AL61" s="52" t="n">
        <v>333.6385</v>
      </c>
      <c r="AM61" s="52" t="n">
        <v>16.1762268266085</v>
      </c>
      <c r="AN61" s="52" t="n">
        <v>57.5</v>
      </c>
      <c r="AO61" s="52" t="n">
        <v>419.3121</v>
      </c>
      <c r="AP61" s="52" t="n">
        <v>14.8763358778626</v>
      </c>
      <c r="AQ61" s="52" t="n">
        <v>57.5</v>
      </c>
      <c r="AR61" s="52" t="n">
        <v>582.9719</v>
      </c>
      <c r="AS61" s="52" t="n">
        <v>6.49890948745911</v>
      </c>
      <c r="AT61" s="52" t="n">
        <v>57.5</v>
      </c>
      <c r="AU61" s="52" t="n">
        <v>576.0764</v>
      </c>
      <c r="AV61" s="52" t="n">
        <v>6.90599781897492</v>
      </c>
      <c r="AW61" s="52" t="n">
        <v>57.5</v>
      </c>
      <c r="AX61" s="52" t="n">
        <v>576.2015</v>
      </c>
      <c r="AY61" s="52" t="n">
        <v>7.4824427480916</v>
      </c>
      <c r="AZ61" s="52" t="n">
        <v>57.5</v>
      </c>
      <c r="BA61" s="52" t="n">
        <v>477.4767</v>
      </c>
      <c r="BB61" s="52" t="n">
        <v>11.3736095965104</v>
      </c>
      <c r="BC61" s="52" t="n">
        <v>57.5</v>
      </c>
      <c r="BD61" s="52" t="n">
        <v>677.2741</v>
      </c>
      <c r="BE61" s="52" t="n">
        <v>4.77153762268266</v>
      </c>
      <c r="BF61" s="52" t="n">
        <v>57.5</v>
      </c>
      <c r="BG61" s="52" t="n">
        <v>612.1369</v>
      </c>
      <c r="BH61" s="52" t="n">
        <v>6.25932388222465</v>
      </c>
      <c r="BI61" s="52" t="n">
        <v>57.5</v>
      </c>
      <c r="BJ61" s="52" t="n">
        <v>370.3939</v>
      </c>
      <c r="BK61" s="52" t="n">
        <v>19.1238822246456</v>
      </c>
      <c r="BL61" s="52" t="n">
        <v>57.5</v>
      </c>
      <c r="BM61" s="52" t="n">
        <v>509.8359</v>
      </c>
      <c r="BN61" s="52" t="n">
        <v>8.13849509269357</v>
      </c>
      <c r="BO61" s="52" t="n">
        <v>57.5</v>
      </c>
      <c r="BP61" s="52" t="n">
        <v>446.1656</v>
      </c>
      <c r="BQ61" s="52" t="n">
        <v>7.30338058887677</v>
      </c>
      <c r="BR61" s="52" t="n">
        <v>57.5</v>
      </c>
      <c r="BS61" s="52" t="n">
        <v>527.4808</v>
      </c>
      <c r="BT61" s="52" t="n">
        <v>8.84994547437295</v>
      </c>
      <c r="BU61" s="52" t="n">
        <v>57.5</v>
      </c>
      <c r="BV61" s="52" t="n">
        <v>479.3817</v>
      </c>
      <c r="BW61" s="52" t="n">
        <v>7.94143947655398</v>
      </c>
      <c r="BX61" s="52" t="n">
        <v>57.5</v>
      </c>
      <c r="BY61" s="52" t="n">
        <v>454.269</v>
      </c>
      <c r="BZ61" s="52" t="n">
        <v>11.0346782988004</v>
      </c>
      <c r="CA61" s="52" t="n">
        <v>57.5</v>
      </c>
      <c r="CB61" s="52" t="n">
        <v>437.6345</v>
      </c>
      <c r="CC61" s="52" t="n">
        <v>13.2091603053435</v>
      </c>
      <c r="CD61" s="52" t="n">
        <v>57.5</v>
      </c>
      <c r="CE61" s="52" t="n">
        <v>328.2529</v>
      </c>
      <c r="CF61" s="52" t="n">
        <v>21.0259541984733</v>
      </c>
      <c r="CG61" s="52"/>
      <c r="CH61" s="59" t="n">
        <f aca="false">AW61</f>
        <v>57.5</v>
      </c>
      <c r="CI61" s="60" t="n">
        <f aca="false">AVERAGE(B61,E61,H61,K61,N61,Q61,T61,W61,Z61,AC61,AF61,AI61,AL61,AO61,AR61,AU61,AX61,BA61,BD61,BG61,BJ61,BM61,BP61,BS61,BV61,BY61,CB61,CE61)</f>
        <v>475.358764285714</v>
      </c>
      <c r="CJ61" s="60" t="n">
        <f aca="false">AVERAGE(C61,F61,I61,L61,O61,R61,U61,X61,AA61,AD61,AG61,AJ61,AM61,AP61,AS61,AV61,AY61,BB61,BE61,BH61,BK61,BN61,BQ61,BT61,BW61,BZ61,CC61,CF61)</f>
        <v>10.8953575323259</v>
      </c>
      <c r="CK61" s="60" t="n">
        <f aca="false">STDEV(B61,E61,H61,K61,N61,Q61,T61,W61,Z61,AC61,AF61,AI61,AL61,AO61,AR61,AU61,AX61,BA61,BD61,BG61,BJ61,BM61,BP61,BS61,BV61,BY61,CB61,CE61)</f>
        <v>105.293000189085</v>
      </c>
      <c r="CL61" s="61" t="n">
        <f aca="false">STDEV(C61,F61,I61,L61,O61,R61,U61,X61,AA61,AD61,AG61,AJ61,AM61,AP61,AS61,AV61,AY61,BB61,BE61,BH61,BK61,BN61,BQ61,BT61,BW61,BZ61,CC61,CF61)</f>
        <v>4.88820093141519</v>
      </c>
    </row>
    <row r="62" customFormat="false" ht="26.8" hidden="false" customHeight="false" outlineLevel="0" collapsed="false">
      <c r="A62" s="52" t="n">
        <v>58.75</v>
      </c>
      <c r="B62" s="52" t="n">
        <v>631.4206</v>
      </c>
      <c r="C62" s="52" t="n">
        <v>5.51690294438386</v>
      </c>
      <c r="D62" s="52" t="n">
        <v>58.75</v>
      </c>
      <c r="E62" s="52" t="n">
        <v>420.3365</v>
      </c>
      <c r="F62" s="52" t="n">
        <v>14.3417666303162</v>
      </c>
      <c r="G62" s="52" t="n">
        <v>58.75</v>
      </c>
      <c r="H62" s="52" t="n">
        <v>472.57</v>
      </c>
      <c r="I62" s="52" t="n">
        <v>11.1470010905125</v>
      </c>
      <c r="J62" s="52" t="n">
        <v>58.75</v>
      </c>
      <c r="K62" s="52" t="n">
        <v>509.3821</v>
      </c>
      <c r="L62" s="52" t="n">
        <v>9.75354416575791</v>
      </c>
      <c r="M62" s="52" t="n">
        <v>58.75</v>
      </c>
      <c r="N62" s="52" t="n">
        <v>511.4488</v>
      </c>
      <c r="O62" s="52" t="n">
        <v>9.35986913849509</v>
      </c>
      <c r="P62" s="52" t="n">
        <v>58.75</v>
      </c>
      <c r="Q62" s="52" t="n">
        <v>361.287</v>
      </c>
      <c r="R62" s="52" t="n">
        <v>6.42486368593239</v>
      </c>
      <c r="S62" s="52" t="n">
        <v>58.75</v>
      </c>
      <c r="T62" s="52" t="n">
        <v>374.5368</v>
      </c>
      <c r="U62" s="52" t="n">
        <v>17.7484187568157</v>
      </c>
      <c r="V62" s="52" t="n">
        <v>58.75</v>
      </c>
      <c r="W62" s="52" t="n">
        <v>512.0507</v>
      </c>
      <c r="X62" s="52" t="n">
        <v>9.23446019629226</v>
      </c>
      <c r="Y62" s="52" t="n">
        <v>58.75</v>
      </c>
      <c r="Z62" s="52" t="n">
        <v>414.3032</v>
      </c>
      <c r="AA62" s="52" t="n">
        <v>13.6509269356598</v>
      </c>
      <c r="AB62" s="52" t="n">
        <v>58.75</v>
      </c>
      <c r="AC62" s="52" t="n">
        <v>540.8379</v>
      </c>
      <c r="AD62" s="52" t="n">
        <v>6.04940021810251</v>
      </c>
      <c r="AE62" s="52" t="n">
        <v>58.75</v>
      </c>
      <c r="AF62" s="52" t="n">
        <v>414.6275</v>
      </c>
      <c r="AG62" s="52" t="n">
        <v>11.741439476554</v>
      </c>
      <c r="AH62" s="52" t="n">
        <v>58.75</v>
      </c>
      <c r="AI62" s="52" t="n">
        <v>247.035</v>
      </c>
      <c r="AJ62" s="52" t="n">
        <v>21.7176663031625</v>
      </c>
      <c r="AK62" s="52" t="n">
        <v>58.75</v>
      </c>
      <c r="AL62" s="52" t="n">
        <v>333.1328</v>
      </c>
      <c r="AM62" s="52" t="n">
        <v>16.8302071973828</v>
      </c>
      <c r="AN62" s="52" t="n">
        <v>58.75</v>
      </c>
      <c r="AO62" s="52" t="n">
        <v>415.3073</v>
      </c>
      <c r="AP62" s="52" t="n">
        <v>13.8494002181025</v>
      </c>
      <c r="AQ62" s="52" t="n">
        <v>58.75</v>
      </c>
      <c r="AR62" s="52" t="n">
        <v>581.3425</v>
      </c>
      <c r="AS62" s="52" t="n">
        <v>6.39312977099237</v>
      </c>
      <c r="AT62" s="52" t="n">
        <v>58.75</v>
      </c>
      <c r="AU62" s="52" t="n">
        <v>592.888</v>
      </c>
      <c r="AV62" s="52" t="n">
        <v>6.48004362050164</v>
      </c>
      <c r="AW62" s="52" t="n">
        <v>58.75</v>
      </c>
      <c r="AX62" s="52" t="n">
        <v>586.0299</v>
      </c>
      <c r="AY62" s="52" t="n">
        <v>7.4742639040349</v>
      </c>
      <c r="AZ62" s="52" t="n">
        <v>58.75</v>
      </c>
      <c r="BA62" s="52" t="n">
        <v>476.8198</v>
      </c>
      <c r="BB62" s="52" t="n">
        <v>11.1735005452563</v>
      </c>
      <c r="BC62" s="52" t="n">
        <v>58.75</v>
      </c>
      <c r="BD62" s="52" t="n">
        <v>672.7096</v>
      </c>
      <c r="BE62" s="52" t="n">
        <v>4.8432933478735</v>
      </c>
      <c r="BF62" s="52" t="n">
        <v>58.75</v>
      </c>
      <c r="BG62" s="52" t="n">
        <v>604.2038</v>
      </c>
      <c r="BH62" s="52" t="n">
        <v>6.2701199563795</v>
      </c>
      <c r="BI62" s="52" t="n">
        <v>58.75</v>
      </c>
      <c r="BJ62" s="52" t="n">
        <v>369.8442</v>
      </c>
      <c r="BK62" s="52" t="n">
        <v>19.1025081788441</v>
      </c>
      <c r="BL62" s="52" t="n">
        <v>58.75</v>
      </c>
      <c r="BM62" s="52" t="n">
        <v>478.1753</v>
      </c>
      <c r="BN62" s="52" t="n">
        <v>8.19116684841876</v>
      </c>
      <c r="BO62" s="52" t="n">
        <v>58.75</v>
      </c>
      <c r="BP62" s="52" t="n">
        <v>517.8302</v>
      </c>
      <c r="BQ62" s="52" t="n">
        <v>6.89105779716467</v>
      </c>
      <c r="BR62" s="52" t="n">
        <v>58.75</v>
      </c>
      <c r="BS62" s="52" t="n">
        <v>537.2563</v>
      </c>
      <c r="BT62" s="52" t="n">
        <v>9.07513631406761</v>
      </c>
      <c r="BU62" s="52" t="n">
        <v>58.75</v>
      </c>
      <c r="BV62" s="52" t="n">
        <v>476.1857</v>
      </c>
      <c r="BW62" s="52" t="n">
        <v>8.86761177753544</v>
      </c>
      <c r="BX62" s="52" t="n">
        <v>58.75</v>
      </c>
      <c r="BY62" s="52" t="n">
        <v>453.7894</v>
      </c>
      <c r="BZ62" s="52" t="n">
        <v>11.5126499454744</v>
      </c>
      <c r="CA62" s="52" t="n">
        <v>58.75</v>
      </c>
      <c r="CB62" s="52" t="n">
        <v>429.1144</v>
      </c>
      <c r="CC62" s="52" t="n">
        <v>13.0713195201745</v>
      </c>
      <c r="CD62" s="52" t="n">
        <v>58.75</v>
      </c>
      <c r="CE62" s="52" t="n">
        <v>328.1537</v>
      </c>
      <c r="CF62" s="52" t="n">
        <v>20.9467829880044</v>
      </c>
      <c r="CG62" s="52"/>
      <c r="CH62" s="59" t="n">
        <f aca="false">AW62</f>
        <v>58.75</v>
      </c>
      <c r="CI62" s="60" t="n">
        <f aca="false">AVERAGE(B62,E62,H62,K62,N62,Q62,T62,W62,Z62,AC62,AF62,AI62,AL62,AO62,AR62,AU62,AX62,BA62,BD62,BG62,BJ62,BM62,BP62,BS62,BV62,BY62,CB62,CE62)</f>
        <v>473.664964285714</v>
      </c>
      <c r="CJ62" s="60" t="n">
        <f aca="false">AVERAGE(C62,F62,I62,L62,O62,R62,U62,X62,AA62,AD62,AG62,AJ62,AM62,AP62,AS62,AV62,AY62,BB62,BE62,BH62,BK62,BN62,BQ62,BT62,BW62,BZ62,CC62,CF62)</f>
        <v>10.9878018382926</v>
      </c>
      <c r="CK62" s="60" t="n">
        <f aca="false">STDEV(B62,E62,H62,K62,N62,Q62,T62,W62,Z62,AC62,AF62,AI62,AL62,AO62,AR62,AU62,AX62,BA62,BD62,BG62,BJ62,BM62,BP62,BS62,BV62,BY62,CB62,CE62)</f>
        <v>101.079033286838</v>
      </c>
      <c r="CL62" s="61" t="n">
        <f aca="false">STDEV(C62,F62,I62,L62,O62,R62,U62,X62,AA62,AD62,AG62,AJ62,AM62,AP62,AS62,AV62,AY62,BB62,BE62,BH62,BK62,BN62,BQ62,BT62,BW62,BZ62,CC62,CF62)</f>
        <v>4.79469539711887</v>
      </c>
    </row>
    <row r="63" customFormat="false" ht="26.8" hidden="false" customHeight="false" outlineLevel="0" collapsed="false">
      <c r="A63" s="52" t="n">
        <v>60</v>
      </c>
      <c r="B63" s="52" t="n">
        <v>621.5018</v>
      </c>
      <c r="C63" s="52" t="n">
        <v>5.47622682660851</v>
      </c>
      <c r="D63" s="52" t="n">
        <v>60</v>
      </c>
      <c r="E63" s="52" t="n">
        <v>410.8784</v>
      </c>
      <c r="F63" s="52" t="n">
        <v>13.9225736095965</v>
      </c>
      <c r="G63" s="52" t="n">
        <v>60</v>
      </c>
      <c r="H63" s="52" t="n">
        <v>453.5623</v>
      </c>
      <c r="I63" s="52" t="n">
        <v>10.9964013086151</v>
      </c>
      <c r="J63" s="52" t="n">
        <v>60</v>
      </c>
      <c r="K63" s="52" t="n">
        <v>516.0648</v>
      </c>
      <c r="L63" s="52" t="n">
        <v>9.96499454743729</v>
      </c>
      <c r="M63" s="52" t="n">
        <v>60</v>
      </c>
      <c r="N63" s="52" t="n">
        <v>520.0318</v>
      </c>
      <c r="O63" s="52" t="n">
        <v>9.11570338058888</v>
      </c>
      <c r="P63" s="52" t="n">
        <v>60</v>
      </c>
      <c r="Q63" s="52" t="n">
        <v>330.435</v>
      </c>
      <c r="R63" s="52" t="n">
        <v>6.49367502726281</v>
      </c>
      <c r="S63" s="52" t="n">
        <v>60</v>
      </c>
      <c r="T63" s="52" t="n">
        <v>374.9255</v>
      </c>
      <c r="U63" s="52" t="n">
        <v>16.9407851690294</v>
      </c>
      <c r="V63" s="52" t="n">
        <v>60</v>
      </c>
      <c r="W63" s="52" t="n">
        <v>450.0391</v>
      </c>
      <c r="X63" s="52" t="n">
        <v>7.7071973827699</v>
      </c>
      <c r="Y63" s="52" t="n">
        <v>60</v>
      </c>
      <c r="Z63" s="52" t="n">
        <v>414.5464</v>
      </c>
      <c r="AA63" s="52" t="n">
        <v>14.030534351145</v>
      </c>
      <c r="AB63" s="52" t="n">
        <v>60</v>
      </c>
      <c r="AC63" s="52" t="n">
        <v>547.6173</v>
      </c>
      <c r="AD63" s="52" t="n">
        <v>6.36870229007634</v>
      </c>
      <c r="AE63" s="52" t="n">
        <v>60</v>
      </c>
      <c r="AF63" s="52" t="n">
        <v>431.1123</v>
      </c>
      <c r="AG63" s="52" t="n">
        <v>10.5583424209378</v>
      </c>
      <c r="AH63" s="52" t="n">
        <v>60</v>
      </c>
      <c r="AI63" s="52" t="n">
        <v>242.5169</v>
      </c>
      <c r="AJ63" s="52" t="n">
        <v>24.2490730643402</v>
      </c>
      <c r="AK63" s="52" t="n">
        <v>60</v>
      </c>
      <c r="AL63" s="52" t="n">
        <v>330.6636</v>
      </c>
      <c r="AM63" s="52" t="n">
        <v>17.5013086150491</v>
      </c>
      <c r="AN63" s="52" t="n">
        <v>60</v>
      </c>
      <c r="AO63" s="52" t="n">
        <v>426.88</v>
      </c>
      <c r="AP63" s="52" t="n">
        <v>13.9681570338059</v>
      </c>
      <c r="AQ63" s="52" t="n">
        <v>60</v>
      </c>
      <c r="AR63" s="52" t="n">
        <v>592.8382</v>
      </c>
      <c r="AS63" s="52" t="n">
        <v>5.97764449291167</v>
      </c>
      <c r="AT63" s="52" t="n">
        <v>60</v>
      </c>
      <c r="AU63" s="52" t="n">
        <v>607.4244</v>
      </c>
      <c r="AV63" s="52" t="n">
        <v>6.26793893129771</v>
      </c>
      <c r="AW63" s="52" t="n">
        <v>60</v>
      </c>
      <c r="AX63" s="52" t="n">
        <v>586.4281</v>
      </c>
      <c r="AY63" s="52" t="n">
        <v>7.40687022900763</v>
      </c>
      <c r="AZ63" s="52" t="n">
        <v>60</v>
      </c>
      <c r="BA63" s="52" t="n">
        <v>482.5243</v>
      </c>
      <c r="BB63" s="52" t="n">
        <v>11.4103598691385</v>
      </c>
      <c r="BC63" s="52" t="n">
        <v>60</v>
      </c>
      <c r="BD63" s="52" t="n">
        <v>675.1094</v>
      </c>
      <c r="BE63" s="52" t="n">
        <v>4.86226826608506</v>
      </c>
      <c r="BF63" s="52" t="n">
        <v>60</v>
      </c>
      <c r="BG63" s="52" t="n">
        <v>570.4459</v>
      </c>
      <c r="BH63" s="52" t="n">
        <v>6.40065430752454</v>
      </c>
      <c r="BI63" s="52" t="n">
        <v>60</v>
      </c>
      <c r="BJ63" s="52" t="n">
        <v>369.5747</v>
      </c>
      <c r="BK63" s="52" t="n">
        <v>19.3919302071974</v>
      </c>
      <c r="BL63" s="52" t="n">
        <v>60</v>
      </c>
      <c r="BM63" s="52" t="n">
        <v>490.5972</v>
      </c>
      <c r="BN63" s="52" t="n">
        <v>8.63576881134133</v>
      </c>
      <c r="BO63" s="52" t="n">
        <v>60</v>
      </c>
      <c r="BP63" s="52" t="n">
        <v>573.0601</v>
      </c>
      <c r="BQ63" s="52" t="n">
        <v>5.9525627044711</v>
      </c>
      <c r="BR63" s="52" t="n">
        <v>60</v>
      </c>
      <c r="BS63" s="52" t="n">
        <v>540.1317</v>
      </c>
      <c r="BT63" s="52" t="n">
        <v>8.98342420937841</v>
      </c>
      <c r="BU63" s="52" t="n">
        <v>60</v>
      </c>
      <c r="BV63" s="52" t="n">
        <v>473.2134</v>
      </c>
      <c r="BW63" s="52" t="n">
        <v>9.48953107960742</v>
      </c>
      <c r="BX63" s="52" t="n">
        <v>60</v>
      </c>
      <c r="BY63" s="52" t="n">
        <v>452.1564</v>
      </c>
      <c r="BZ63" s="52" t="n">
        <v>11.7496183206107</v>
      </c>
      <c r="CA63" s="52" t="n">
        <v>60</v>
      </c>
      <c r="CB63" s="52" t="n">
        <v>418.6653</v>
      </c>
      <c r="CC63" s="52" t="n">
        <v>13.3893129770992</v>
      </c>
      <c r="CD63" s="52" t="n">
        <v>60</v>
      </c>
      <c r="CE63" s="52" t="n">
        <v>326.1842</v>
      </c>
      <c r="CF63" s="52" t="n">
        <v>20.4498364231189</v>
      </c>
      <c r="CG63" s="52"/>
      <c r="CH63" s="59" t="n">
        <f aca="false">AW63</f>
        <v>60</v>
      </c>
      <c r="CI63" s="60" t="n">
        <f aca="false">AVERAGE(B63,E63,H63,K63,N63,Q63,T63,W63,Z63,AC63,AF63,AI63,AL63,AO63,AR63,AU63,AX63,BA63,BD63,BG63,BJ63,BM63,BP63,BS63,BV63,BY63,CB63,CE63)</f>
        <v>472.468875</v>
      </c>
      <c r="CJ63" s="60" t="n">
        <f aca="false">AVERAGE(C63,F63,I63,L63,O63,R63,U63,X63,AA63,AD63,AG63,AJ63,AM63,AP63,AS63,AV63,AY63,BB63,BE63,BH63,BK63,BN63,BQ63,BT63,BW63,BZ63,CC63,CF63)</f>
        <v>10.987906994859</v>
      </c>
      <c r="CK63" s="60" t="n">
        <f aca="false">STDEV(B63,E63,H63,K63,N63,Q63,T63,W63,Z63,AC63,AF63,AI63,AL63,AO63,AR63,AU63,AX63,BA63,BD63,BG63,BJ63,BM63,BP63,BS63,BV63,BY63,CB63,CE63)</f>
        <v>104.219448764872</v>
      </c>
      <c r="CL63" s="61" t="n">
        <f aca="false">STDEV(C63,F63,I63,L63,O63,R63,U63,X63,AA63,AD63,AG63,AJ63,AM63,AP63,AS63,AV63,AY63,BB63,BE63,BH63,BK63,BN63,BQ63,BT63,BW63,BZ63,CC63,CF63)</f>
        <v>5.05703331046871</v>
      </c>
    </row>
    <row r="64" customFormat="false" ht="26.8" hidden="false" customHeight="false" outlineLevel="0" collapsed="false">
      <c r="A64" s="52" t="n">
        <v>61.25</v>
      </c>
      <c r="B64" s="52" t="n">
        <v>616.503</v>
      </c>
      <c r="C64" s="52" t="n">
        <v>5.47470010905125</v>
      </c>
      <c r="D64" s="52" t="n">
        <v>61.25</v>
      </c>
      <c r="E64" s="52" t="n">
        <v>410.8552</v>
      </c>
      <c r="F64" s="52" t="n">
        <v>14.7387131952017</v>
      </c>
      <c r="G64" s="52" t="n">
        <v>61.25</v>
      </c>
      <c r="H64" s="52" t="n">
        <v>438.9581</v>
      </c>
      <c r="I64" s="52" t="n">
        <v>11.8762268266085</v>
      </c>
      <c r="J64" s="52" t="n">
        <v>61.25</v>
      </c>
      <c r="K64" s="52" t="n">
        <v>514.9332</v>
      </c>
      <c r="L64" s="52" t="n">
        <v>9.76793893129771</v>
      </c>
      <c r="M64" s="52" t="n">
        <v>61.25</v>
      </c>
      <c r="N64" s="52" t="n">
        <v>527.5236</v>
      </c>
      <c r="O64" s="52" t="n">
        <v>9.01461286804798</v>
      </c>
      <c r="P64" s="52" t="n">
        <v>61.25</v>
      </c>
      <c r="Q64" s="52" t="n">
        <v>542.1534</v>
      </c>
      <c r="R64" s="52" t="n">
        <v>7.73184296619411</v>
      </c>
      <c r="S64" s="52" t="n">
        <v>61.25</v>
      </c>
      <c r="T64" s="52" t="n">
        <v>378.0865</v>
      </c>
      <c r="U64" s="52" t="n">
        <v>16.624427480916</v>
      </c>
      <c r="V64" s="52" t="n">
        <v>61.25</v>
      </c>
      <c r="W64" s="52" t="n">
        <v>323.5554</v>
      </c>
      <c r="X64" s="52" t="n">
        <v>6.64034896401309</v>
      </c>
      <c r="Y64" s="52" t="n">
        <v>61.25</v>
      </c>
      <c r="Z64" s="52" t="n">
        <v>414.2793</v>
      </c>
      <c r="AA64" s="52" t="n">
        <v>13.1673936750273</v>
      </c>
      <c r="AB64" s="52" t="n">
        <v>61.25</v>
      </c>
      <c r="AC64" s="52" t="n">
        <v>583.1331</v>
      </c>
      <c r="AD64" s="52" t="n">
        <v>6.05637949836423</v>
      </c>
      <c r="AE64" s="52" t="n">
        <v>61.25</v>
      </c>
      <c r="AF64" s="52" t="n">
        <v>457.984</v>
      </c>
      <c r="AG64" s="52" t="n">
        <v>11.4930207197383</v>
      </c>
      <c r="AH64" s="52" t="n">
        <v>61.25</v>
      </c>
      <c r="AI64" s="52" t="n">
        <v>248.067</v>
      </c>
      <c r="AJ64" s="52" t="n">
        <v>23.6520174482006</v>
      </c>
      <c r="AK64" s="52" t="n">
        <v>61.25</v>
      </c>
      <c r="AL64" s="52" t="n">
        <v>325.0734</v>
      </c>
      <c r="AM64" s="52" t="n">
        <v>17.6785169029444</v>
      </c>
      <c r="AN64" s="52" t="n">
        <v>61.25</v>
      </c>
      <c r="AO64" s="52" t="n">
        <v>430.6862</v>
      </c>
      <c r="AP64" s="52" t="n">
        <v>13.7918211559433</v>
      </c>
      <c r="AQ64" s="52" t="n">
        <v>61.25</v>
      </c>
      <c r="AR64" s="52" t="n">
        <v>626.6413</v>
      </c>
      <c r="AS64" s="52" t="n">
        <v>5.58309705561614</v>
      </c>
      <c r="AT64" s="52" t="n">
        <v>61.25</v>
      </c>
      <c r="AU64" s="52" t="n">
        <v>615.3373</v>
      </c>
      <c r="AV64" s="52" t="n">
        <v>6.14525627044711</v>
      </c>
      <c r="AW64" s="52" t="n">
        <v>61.25</v>
      </c>
      <c r="AX64" s="52" t="n">
        <v>591.6864</v>
      </c>
      <c r="AY64" s="52" t="n">
        <v>7.37546346782988</v>
      </c>
      <c r="AZ64" s="52" t="n">
        <v>61.25</v>
      </c>
      <c r="BA64" s="52" t="n">
        <v>485.1391</v>
      </c>
      <c r="BB64" s="52" t="n">
        <v>11.3118865866957</v>
      </c>
      <c r="BC64" s="52" t="n">
        <v>61.25</v>
      </c>
      <c r="BD64" s="52" t="n">
        <v>665.6578</v>
      </c>
      <c r="BE64" s="52" t="n">
        <v>4.94449291166848</v>
      </c>
      <c r="BF64" s="52" t="n">
        <v>61.25</v>
      </c>
      <c r="BG64" s="52" t="n">
        <v>557.508</v>
      </c>
      <c r="BH64" s="52" t="n">
        <v>6.95190839694657</v>
      </c>
      <c r="BI64" s="52" t="n">
        <v>61.25</v>
      </c>
      <c r="BJ64" s="52" t="n">
        <v>369.5577</v>
      </c>
      <c r="BK64" s="52" t="n">
        <v>19.3849509269357</v>
      </c>
      <c r="BL64" s="52" t="n">
        <v>61.25</v>
      </c>
      <c r="BM64" s="52" t="n">
        <v>509.0975</v>
      </c>
      <c r="BN64" s="52" t="n">
        <v>8.21777535441658</v>
      </c>
      <c r="BO64" s="52" t="n">
        <v>61.25</v>
      </c>
      <c r="BP64" s="52" t="n">
        <v>599.7085</v>
      </c>
      <c r="BQ64" s="52" t="n">
        <v>5.34754634678299</v>
      </c>
      <c r="BR64" s="52" t="n">
        <v>61.25</v>
      </c>
      <c r="BS64" s="52" t="n">
        <v>541.8803</v>
      </c>
      <c r="BT64" s="52" t="n">
        <v>8.82562704471101</v>
      </c>
      <c r="BU64" s="52" t="n">
        <v>61.25</v>
      </c>
      <c r="BV64" s="52" t="n">
        <v>478.1756</v>
      </c>
      <c r="BW64" s="52" t="n">
        <v>9.93882224645583</v>
      </c>
      <c r="BX64" s="52" t="n">
        <v>61.25</v>
      </c>
      <c r="BY64" s="52" t="n">
        <v>450.5927</v>
      </c>
      <c r="BZ64" s="52" t="n">
        <v>11.8833151581243</v>
      </c>
      <c r="CA64" s="52" t="n">
        <v>61.25</v>
      </c>
      <c r="CB64" s="52" t="n">
        <v>401.6762</v>
      </c>
      <c r="CC64" s="52" t="n">
        <v>13.6441657579062</v>
      </c>
      <c r="CD64" s="52" t="n">
        <v>61.25</v>
      </c>
      <c r="CE64" s="52" t="n">
        <v>322.1831</v>
      </c>
      <c r="CF64" s="52" t="n">
        <v>18.9760087241003</v>
      </c>
      <c r="CG64" s="52"/>
      <c r="CH64" s="59" t="n">
        <f aca="false">AW64</f>
        <v>61.25</v>
      </c>
      <c r="CI64" s="60" t="n">
        <f aca="false">AVERAGE(B64,E64,H64,K64,N64,Q64,T64,W64,Z64,AC64,AF64,AI64,AL64,AO64,AR64,AU64,AX64,BA64,BD64,BG64,BJ64,BM64,BP64,BS64,BV64,BY64,CB64,CE64)</f>
        <v>479.522603571429</v>
      </c>
      <c r="CJ64" s="60" t="n">
        <f aca="false">AVERAGE(C64,F64,I64,L64,O64,R64,U64,X64,AA64,AD64,AG64,AJ64,AM64,AP64,AS64,AV64,AY64,BB64,BE64,BH64,BK64,BN64,BQ64,BT64,BW64,BZ64,CC64,CF64)</f>
        <v>10.937081321078</v>
      </c>
      <c r="CK64" s="60" t="n">
        <f aca="false">STDEV(B64,E64,H64,K64,N64,Q64,T64,W64,Z64,AC64,AF64,AI64,AL64,AO64,AR64,AU64,AX64,BA64,BD64,BG64,BJ64,BM64,BP64,BS64,BV64,BY64,CB64,CE64)</f>
        <v>108.674068832295</v>
      </c>
      <c r="CL64" s="61" t="n">
        <f aca="false">STDEV(C64,F64,I64,L64,O64,R64,U64,X64,AA64,AD64,AG64,AJ64,AM64,AP64,AS64,AV64,AY64,BB64,BE64,BH64,BK64,BN64,BQ64,BT64,BW64,BZ64,CC64,CF64)</f>
        <v>4.94502638739834</v>
      </c>
    </row>
    <row r="65" customFormat="false" ht="26.8" hidden="false" customHeight="false" outlineLevel="0" collapsed="false">
      <c r="A65" s="52" t="n">
        <v>62.5</v>
      </c>
      <c r="B65" s="52" t="n">
        <v>613.4671</v>
      </c>
      <c r="C65" s="52" t="n">
        <v>5.53664122137405</v>
      </c>
      <c r="D65" s="52" t="n">
        <v>62.5</v>
      </c>
      <c r="E65" s="52" t="n">
        <v>406.5538</v>
      </c>
      <c r="F65" s="52" t="n">
        <v>14.3007633587786</v>
      </c>
      <c r="G65" s="52" t="n">
        <v>62.5</v>
      </c>
      <c r="H65" s="52" t="n">
        <v>429.637</v>
      </c>
      <c r="I65" s="52" t="n">
        <v>12.6777535441658</v>
      </c>
      <c r="J65" s="52" t="n">
        <v>62.5</v>
      </c>
      <c r="K65" s="52" t="n">
        <v>511.3945</v>
      </c>
      <c r="L65" s="52" t="n">
        <v>9.67797164667394</v>
      </c>
      <c r="M65" s="52" t="n">
        <v>62.5</v>
      </c>
      <c r="N65" s="52" t="n">
        <v>516.4811</v>
      </c>
      <c r="O65" s="52" t="n">
        <v>8.48178844056707</v>
      </c>
      <c r="P65" s="52" t="n">
        <v>62.5</v>
      </c>
      <c r="Q65" s="52" t="n">
        <v>538.3017</v>
      </c>
      <c r="R65" s="52" t="n">
        <v>7.98876772082879</v>
      </c>
      <c r="S65" s="52" t="n">
        <v>62.5</v>
      </c>
      <c r="T65" s="52" t="n">
        <v>381.6959</v>
      </c>
      <c r="U65" s="52" t="n">
        <v>17.2357688113413</v>
      </c>
      <c r="V65" s="52" t="n">
        <v>62.5</v>
      </c>
      <c r="W65" s="52" t="n">
        <v>309.0511</v>
      </c>
      <c r="X65" s="52" t="n">
        <v>6.76990185387132</v>
      </c>
      <c r="Y65" s="52" t="n">
        <v>62.5</v>
      </c>
      <c r="Z65" s="52" t="n">
        <v>417.6929</v>
      </c>
      <c r="AA65" s="52" t="n">
        <v>12.8307524536532</v>
      </c>
      <c r="AB65" s="52" t="n">
        <v>62.5</v>
      </c>
      <c r="AC65" s="52" t="n">
        <v>595.0392</v>
      </c>
      <c r="AD65" s="52" t="n">
        <v>5.71472191930207</v>
      </c>
      <c r="AE65" s="52" t="n">
        <v>62.5</v>
      </c>
      <c r="AF65" s="52" t="n">
        <v>455.3418</v>
      </c>
      <c r="AG65" s="52" t="n">
        <v>11.2169029443839</v>
      </c>
      <c r="AH65" s="52" t="n">
        <v>62.5</v>
      </c>
      <c r="AI65" s="52" t="n">
        <v>256.8453</v>
      </c>
      <c r="AJ65" s="52" t="n">
        <v>20.8586695747001</v>
      </c>
      <c r="AK65" s="52" t="n">
        <v>62.5</v>
      </c>
      <c r="AL65" s="52" t="n">
        <v>326.0906</v>
      </c>
      <c r="AM65" s="52" t="n">
        <v>16.9886586695747</v>
      </c>
      <c r="AN65" s="52" t="n">
        <v>62.5</v>
      </c>
      <c r="AO65" s="52" t="n">
        <v>433.6032</v>
      </c>
      <c r="AP65" s="52" t="n">
        <v>13.1336968375136</v>
      </c>
      <c r="AQ65" s="52" t="n">
        <v>62.5</v>
      </c>
      <c r="AR65" s="52" t="n">
        <v>643.9773</v>
      </c>
      <c r="AS65" s="52" t="n">
        <v>5.45823336968375</v>
      </c>
      <c r="AT65" s="52" t="n">
        <v>62.5</v>
      </c>
      <c r="AU65" s="52" t="n">
        <v>623.5369</v>
      </c>
      <c r="AV65" s="52" t="n">
        <v>6.00687022900763</v>
      </c>
      <c r="AW65" s="52" t="n">
        <v>62.5</v>
      </c>
      <c r="AX65" s="52" t="n">
        <v>588.2867</v>
      </c>
      <c r="AY65" s="52" t="n">
        <v>7.25965103598691</v>
      </c>
      <c r="AZ65" s="52" t="n">
        <v>62.5</v>
      </c>
      <c r="BA65" s="52" t="n">
        <v>488.0264</v>
      </c>
      <c r="BB65" s="52" t="n">
        <v>10.9519083969466</v>
      </c>
      <c r="BC65" s="52" t="n">
        <v>62.5</v>
      </c>
      <c r="BD65" s="52" t="n">
        <v>653.8045</v>
      </c>
      <c r="BE65" s="52" t="n">
        <v>5.13326063249727</v>
      </c>
      <c r="BF65" s="52" t="n">
        <v>62.5</v>
      </c>
      <c r="BG65" s="52" t="n">
        <v>566.8669</v>
      </c>
      <c r="BH65" s="52" t="n">
        <v>7.37818974918212</v>
      </c>
      <c r="BI65" s="52" t="n">
        <v>62.5</v>
      </c>
      <c r="BJ65" s="52" t="n">
        <v>368.3254</v>
      </c>
      <c r="BK65" s="52" t="n">
        <v>19.0920392584515</v>
      </c>
      <c r="BL65" s="52" t="n">
        <v>62.5</v>
      </c>
      <c r="BM65" s="52" t="n">
        <v>531.0814</v>
      </c>
      <c r="BN65" s="52" t="n">
        <v>7.8680479825518</v>
      </c>
      <c r="BO65" s="52" t="n">
        <v>62.5</v>
      </c>
      <c r="BP65" s="52" t="n">
        <v>649.1211</v>
      </c>
      <c r="BQ65" s="52" t="n">
        <v>4.75147219193021</v>
      </c>
      <c r="BR65" s="52" t="n">
        <v>62.5</v>
      </c>
      <c r="BS65" s="52" t="n">
        <v>544.0861</v>
      </c>
      <c r="BT65" s="52" t="n">
        <v>8.8164667393675</v>
      </c>
      <c r="BU65" s="52" t="n">
        <v>62.5</v>
      </c>
      <c r="BV65" s="52" t="n">
        <v>454.3792</v>
      </c>
      <c r="BW65" s="52" t="n">
        <v>8.92388222464558</v>
      </c>
      <c r="BX65" s="52" t="n">
        <v>62.5</v>
      </c>
      <c r="BY65" s="52" t="n">
        <v>444.0239</v>
      </c>
      <c r="BZ65" s="52" t="n">
        <v>11.5212649945474</v>
      </c>
      <c r="CA65" s="52" t="n">
        <v>62.5</v>
      </c>
      <c r="CB65" s="52" t="n">
        <v>402.8283</v>
      </c>
      <c r="CC65" s="52" t="n">
        <v>15.2803707742639</v>
      </c>
      <c r="CD65" s="52" t="n">
        <v>62.5</v>
      </c>
      <c r="CE65" s="52" t="n">
        <v>314.3023</v>
      </c>
      <c r="CF65" s="52" t="n">
        <v>18.5431842966194</v>
      </c>
      <c r="CG65" s="52"/>
      <c r="CH65" s="59" t="n">
        <f aca="false">AW65</f>
        <v>62.5</v>
      </c>
      <c r="CI65" s="60" t="n">
        <f aca="false">AVERAGE(B65,E65,H65,K65,N65,Q65,T65,W65,Z65,AC65,AF65,AI65,AL65,AO65,AR65,AU65,AX65,BA65,BD65,BG65,BJ65,BM65,BP65,BS65,BV65,BY65,CB65,CE65)</f>
        <v>480.851485714286</v>
      </c>
      <c r="CJ65" s="60" t="n">
        <f aca="false">AVERAGE(C65,F65,I65,L65,O65,R65,U65,X65,AA65,AD65,AG65,AJ65,AM65,AP65,AS65,AV65,AY65,BB65,BE65,BH65,BK65,BN65,BQ65,BT65,BW65,BZ65,CC65,CF65)</f>
        <v>10.7284857454432</v>
      </c>
      <c r="CK65" s="60" t="n">
        <f aca="false">STDEV(B65,E65,H65,K65,N65,Q65,T65,W65,Z65,AC65,AF65,AI65,AL65,AO65,AR65,AU65,AX65,BA65,BD65,BG65,BJ65,BM65,BP65,BS65,BV65,BY65,CB65,CE65)</f>
        <v>112.854682036413</v>
      </c>
      <c r="CL65" s="61" t="n">
        <f aca="false">STDEV(C65,F65,I65,L65,O65,R65,U65,X65,AA65,AD65,AG65,AJ65,AM65,AP65,AS65,AV65,AY65,BB65,BE65,BH65,BK65,BN65,BQ65,BT65,BW65,BZ65,CC65,CF65)</f>
        <v>4.71580743718898</v>
      </c>
    </row>
    <row r="66" customFormat="false" ht="26.8" hidden="false" customHeight="false" outlineLevel="0" collapsed="false">
      <c r="A66" s="52" t="n">
        <v>63.75</v>
      </c>
      <c r="B66" s="52" t="n">
        <v>605.2622</v>
      </c>
      <c r="C66" s="52" t="n">
        <v>5.64656488549618</v>
      </c>
      <c r="D66" s="52" t="n">
        <v>63.75</v>
      </c>
      <c r="E66" s="52" t="n">
        <v>379.0284</v>
      </c>
      <c r="F66" s="52" t="n">
        <v>12.5284623773173</v>
      </c>
      <c r="G66" s="52" t="n">
        <v>63.75</v>
      </c>
      <c r="H66" s="52" t="n">
        <v>420.2976</v>
      </c>
      <c r="I66" s="52" t="n">
        <v>13.2784078516903</v>
      </c>
      <c r="J66" s="52" t="n">
        <v>63.75</v>
      </c>
      <c r="K66" s="52" t="n">
        <v>513.964</v>
      </c>
      <c r="L66" s="52" t="n">
        <v>10.1194111232279</v>
      </c>
      <c r="M66" s="52" t="n">
        <v>63.75</v>
      </c>
      <c r="N66" s="52" t="n">
        <v>536.3109</v>
      </c>
      <c r="O66" s="52" t="n">
        <v>8.3309705561614</v>
      </c>
      <c r="P66" s="52" t="n">
        <v>63.75</v>
      </c>
      <c r="Q66" s="52" t="n">
        <v>536.7414</v>
      </c>
      <c r="R66" s="52" t="n">
        <v>8.2773173391494</v>
      </c>
      <c r="S66" s="52" t="n">
        <v>63.75</v>
      </c>
      <c r="T66" s="52" t="n">
        <v>383.1997</v>
      </c>
      <c r="U66" s="52" t="n">
        <v>16.5296619411123</v>
      </c>
      <c r="V66" s="52" t="n">
        <v>63.75</v>
      </c>
      <c r="W66" s="52" t="n">
        <v>497.3059</v>
      </c>
      <c r="X66" s="52" t="n">
        <v>9.15856052344602</v>
      </c>
      <c r="Y66" s="52" t="n">
        <v>63.75</v>
      </c>
      <c r="Z66" s="52" t="n">
        <v>409.5885</v>
      </c>
      <c r="AA66" s="52" t="n">
        <v>12.4103598691385</v>
      </c>
      <c r="AB66" s="52" t="n">
        <v>63.75</v>
      </c>
      <c r="AC66" s="52" t="n">
        <v>609.8871</v>
      </c>
      <c r="AD66" s="52" t="n">
        <v>5.4948745910578</v>
      </c>
      <c r="AE66" s="52" t="n">
        <v>63.75</v>
      </c>
      <c r="AF66" s="52" t="n">
        <v>454.0977</v>
      </c>
      <c r="AG66" s="52" t="n">
        <v>11.5320610687023</v>
      </c>
      <c r="AH66" s="52" t="n">
        <v>63.75</v>
      </c>
      <c r="AI66" s="52" t="n">
        <v>271.2164</v>
      </c>
      <c r="AJ66" s="52" t="n">
        <v>4.91897491821156</v>
      </c>
      <c r="AK66" s="52" t="n">
        <v>63.75</v>
      </c>
      <c r="AL66" s="52" t="n">
        <v>332.4775</v>
      </c>
      <c r="AM66" s="52" t="n">
        <v>17.0258451472192</v>
      </c>
      <c r="AN66" s="52" t="n">
        <v>63.75</v>
      </c>
      <c r="AO66" s="52" t="n">
        <v>443.412</v>
      </c>
      <c r="AP66" s="52" t="n">
        <v>13.0173391494002</v>
      </c>
      <c r="AQ66" s="52" t="n">
        <v>63.75</v>
      </c>
      <c r="AR66" s="52" t="n">
        <v>640.1795</v>
      </c>
      <c r="AS66" s="52" t="n">
        <v>5.46357688113413</v>
      </c>
      <c r="AT66" s="52" t="n">
        <v>63.75</v>
      </c>
      <c r="AU66" s="52" t="n">
        <v>626.9923</v>
      </c>
      <c r="AV66" s="52" t="n">
        <v>5.95321701199564</v>
      </c>
      <c r="AW66" s="52" t="n">
        <v>63.75</v>
      </c>
      <c r="AX66" s="52" t="n">
        <v>590.6417</v>
      </c>
      <c r="AY66" s="52" t="n">
        <v>7.1856052344602</v>
      </c>
      <c r="AZ66" s="52" t="n">
        <v>63.75</v>
      </c>
      <c r="BA66" s="52" t="n">
        <v>490.434</v>
      </c>
      <c r="BB66" s="52" t="n">
        <v>10.4133042529989</v>
      </c>
      <c r="BC66" s="52" t="n">
        <v>63.75</v>
      </c>
      <c r="BD66" s="52" t="n">
        <v>665.8976</v>
      </c>
      <c r="BE66" s="52" t="n">
        <v>5.11384950926936</v>
      </c>
      <c r="BF66" s="52" t="n">
        <v>63.75</v>
      </c>
      <c r="BG66" s="52" t="n">
        <v>539.651</v>
      </c>
      <c r="BH66" s="52" t="n">
        <v>7.42464558342421</v>
      </c>
      <c r="BI66" s="52" t="n">
        <v>63.75</v>
      </c>
      <c r="BJ66" s="52" t="n">
        <v>367.8053</v>
      </c>
      <c r="BK66" s="52" t="n">
        <v>19.0840785169029</v>
      </c>
      <c r="BL66" s="52" t="n">
        <v>63.75</v>
      </c>
      <c r="BM66" s="52" t="n">
        <v>512.3234</v>
      </c>
      <c r="BN66" s="52" t="n">
        <v>7.58953107960742</v>
      </c>
      <c r="BO66" s="52" t="n">
        <v>63.75</v>
      </c>
      <c r="BP66" s="52" t="n">
        <v>661.5389</v>
      </c>
      <c r="BQ66" s="52" t="n">
        <v>4.67622682660851</v>
      </c>
      <c r="BR66" s="52" t="n">
        <v>63.75</v>
      </c>
      <c r="BS66" s="52" t="n">
        <v>543.8829</v>
      </c>
      <c r="BT66" s="52" t="n">
        <v>8.78124318429662</v>
      </c>
      <c r="BU66" s="52" t="n">
        <v>63.75</v>
      </c>
      <c r="BV66" s="52" t="n">
        <v>479.2513</v>
      </c>
      <c r="BW66" s="52" t="n">
        <v>8.55267175572519</v>
      </c>
      <c r="BX66" s="52" t="n">
        <v>63.75</v>
      </c>
      <c r="BY66" s="52" t="n">
        <v>443.2364</v>
      </c>
      <c r="BZ66" s="52" t="n">
        <v>11.8695747001091</v>
      </c>
      <c r="CA66" s="52" t="n">
        <v>63.75</v>
      </c>
      <c r="CB66" s="52" t="n">
        <v>392.0316</v>
      </c>
      <c r="CC66" s="52" t="n">
        <v>15.3071973827699</v>
      </c>
      <c r="CD66" s="52" t="n">
        <v>63.75</v>
      </c>
      <c r="CE66" s="52" t="n">
        <v>302.3308</v>
      </c>
      <c r="CF66" s="52" t="n">
        <v>13.2356597600872</v>
      </c>
      <c r="CG66" s="52"/>
      <c r="CH66" s="59" t="n">
        <f aca="false">AW66</f>
        <v>63.75</v>
      </c>
      <c r="CI66" s="60" t="n">
        <f aca="false">AVERAGE(B66,E66,H66,K66,N66,Q66,T66,W66,Z66,AC66,AF66,AI66,AL66,AO66,AR66,AU66,AX66,BA66,BD66,BG66,BJ66,BM66,BP66,BS66,BV66,BY66,CB66,CE66)</f>
        <v>487.463785714286</v>
      </c>
      <c r="CJ66" s="60" t="n">
        <f aca="false">AVERAGE(C66,F66,I66,L66,O66,R66,U66,X66,AA66,AD66,AG66,AJ66,AM66,AP66,AS66,AV66,AY66,BB66,BE66,BH66,BK66,BN66,BQ66,BT66,BW66,BZ66,CC66,CF66)</f>
        <v>9.96139975073998</v>
      </c>
      <c r="CK66" s="60" t="n">
        <f aca="false">STDEV(B66,E66,H66,K66,N66,Q66,T66,W66,Z66,AC66,AF66,AI66,AL66,AO66,AR66,AU66,AX66,BA66,BD66,BG66,BJ66,BM66,BP66,BS66,BV66,BY66,CB66,CE66)</f>
        <v>109.435147321923</v>
      </c>
      <c r="CL66" s="61" t="n">
        <f aca="false">STDEV(C66,F66,I66,L66,O66,R66,U66,X66,AA66,AD66,AG66,AJ66,AM66,AP66,AS66,AV66,AY66,BB66,BE66,BH66,BK66,BN66,BQ66,BT66,BW66,BZ66,CC66,CF66)</f>
        <v>4.01773609850762</v>
      </c>
    </row>
    <row r="67" customFormat="false" ht="26.8" hidden="false" customHeight="false" outlineLevel="0" collapsed="false">
      <c r="A67" s="52" t="n">
        <v>65</v>
      </c>
      <c r="B67" s="52" t="n">
        <v>618.0184</v>
      </c>
      <c r="C67" s="52" t="n">
        <v>5.68135223555071</v>
      </c>
      <c r="D67" s="52" t="n">
        <v>65</v>
      </c>
      <c r="E67" s="52" t="n">
        <v>349.0608</v>
      </c>
      <c r="F67" s="52" t="n">
        <v>12.1527808069793</v>
      </c>
      <c r="G67" s="52" t="n">
        <v>65</v>
      </c>
      <c r="H67" s="52" t="n">
        <v>414.8477</v>
      </c>
      <c r="I67" s="52" t="n">
        <v>14.0697928026172</v>
      </c>
      <c r="J67" s="52" t="n">
        <v>65</v>
      </c>
      <c r="K67" s="52" t="n">
        <v>510.188</v>
      </c>
      <c r="L67" s="52" t="n">
        <v>10.086586695747</v>
      </c>
      <c r="M67" s="52" t="n">
        <v>65</v>
      </c>
      <c r="N67" s="52" t="n">
        <v>550.2917</v>
      </c>
      <c r="O67" s="52" t="n">
        <v>8.47917121046892</v>
      </c>
      <c r="P67" s="52" t="n">
        <v>65</v>
      </c>
      <c r="Q67" s="52" t="n">
        <v>540.0717</v>
      </c>
      <c r="R67" s="52" t="n">
        <v>8.13391494002181</v>
      </c>
      <c r="S67" s="52" t="n">
        <v>65</v>
      </c>
      <c r="T67" s="52" t="n">
        <v>390.7246</v>
      </c>
      <c r="U67" s="52" t="n">
        <v>16.2957470010905</v>
      </c>
      <c r="V67" s="52" t="n">
        <v>65</v>
      </c>
      <c r="W67" s="52" t="n">
        <v>466.588</v>
      </c>
      <c r="X67" s="52" t="n">
        <v>8.6237731733915</v>
      </c>
      <c r="Y67" s="52" t="n">
        <v>65</v>
      </c>
      <c r="Z67" s="52" t="n">
        <v>407.3813</v>
      </c>
      <c r="AA67" s="52" t="n">
        <v>12.8761177753544</v>
      </c>
      <c r="AB67" s="52" t="n">
        <v>65</v>
      </c>
      <c r="AC67" s="52" t="n">
        <v>619.4972</v>
      </c>
      <c r="AD67" s="52" t="n">
        <v>5.34972737186478</v>
      </c>
      <c r="AE67" s="52" t="n">
        <v>65</v>
      </c>
      <c r="AF67" s="52" t="n">
        <v>406.2929</v>
      </c>
      <c r="AG67" s="52" t="n">
        <v>9.96892039258452</v>
      </c>
      <c r="AH67" s="52" t="n">
        <v>65</v>
      </c>
      <c r="AI67" s="52" t="n">
        <v>392.8866</v>
      </c>
      <c r="AJ67" s="52" t="n">
        <v>7.77502726281352</v>
      </c>
      <c r="AK67" s="52" t="n">
        <v>65</v>
      </c>
      <c r="AL67" s="52" t="n">
        <v>325.5594</v>
      </c>
      <c r="AM67" s="52" t="n">
        <v>16.7401308615049</v>
      </c>
      <c r="AN67" s="52" t="n">
        <v>65</v>
      </c>
      <c r="AO67" s="52" t="n">
        <v>452.3947</v>
      </c>
      <c r="AP67" s="52" t="n">
        <v>13.1296619411123</v>
      </c>
      <c r="AQ67" s="52" t="n">
        <v>65</v>
      </c>
      <c r="AR67" s="52" t="n">
        <v>641.1804</v>
      </c>
      <c r="AS67" s="52" t="n">
        <v>5.41657579062159</v>
      </c>
      <c r="AT67" s="52" t="n">
        <v>65</v>
      </c>
      <c r="AU67" s="52" t="n">
        <v>607.6883</v>
      </c>
      <c r="AV67" s="52" t="n">
        <v>6.10959651035987</v>
      </c>
      <c r="AW67" s="52" t="n">
        <v>65</v>
      </c>
      <c r="AX67" s="52" t="n">
        <v>588.0495</v>
      </c>
      <c r="AY67" s="52" t="n">
        <v>7.13380588876772</v>
      </c>
      <c r="AZ67" s="52" t="n">
        <v>65</v>
      </c>
      <c r="BA67" s="52" t="n">
        <v>498.2323</v>
      </c>
      <c r="BB67" s="52" t="n">
        <v>10.2935659760087</v>
      </c>
      <c r="BC67" s="52" t="n">
        <v>65</v>
      </c>
      <c r="BD67" s="52" t="n">
        <v>661.3926</v>
      </c>
      <c r="BE67" s="52" t="n">
        <v>5.16477644492912</v>
      </c>
      <c r="BF67" s="52" t="n">
        <v>65</v>
      </c>
      <c r="BG67" s="52" t="n">
        <v>491.7376</v>
      </c>
      <c r="BH67" s="52" t="n">
        <v>7.83391494002181</v>
      </c>
      <c r="BI67" s="52" t="n">
        <v>65</v>
      </c>
      <c r="BJ67" s="52" t="n">
        <v>367.6063</v>
      </c>
      <c r="BK67" s="52" t="n">
        <v>19.2050163576881</v>
      </c>
      <c r="BL67" s="52" t="n">
        <v>65</v>
      </c>
      <c r="BM67" s="52" t="n">
        <v>501.6925</v>
      </c>
      <c r="BN67" s="52" t="n">
        <v>7.74209378407852</v>
      </c>
      <c r="BO67" s="52" t="n">
        <v>65</v>
      </c>
      <c r="BP67" s="52" t="n">
        <v>629.9355</v>
      </c>
      <c r="BQ67" s="52" t="n">
        <v>5.0257360959651</v>
      </c>
      <c r="BR67" s="52" t="n">
        <v>65</v>
      </c>
      <c r="BS67" s="52" t="n">
        <v>533.3157</v>
      </c>
      <c r="BT67" s="52" t="n">
        <v>8.57350054525627</v>
      </c>
      <c r="BU67" s="52" t="n">
        <v>65</v>
      </c>
      <c r="BV67" s="52" t="n">
        <v>497.991</v>
      </c>
      <c r="BW67" s="52" t="n">
        <v>8.64133042529989</v>
      </c>
      <c r="BX67" s="52" t="n">
        <v>65</v>
      </c>
      <c r="BY67" s="52" t="n">
        <v>442.2588</v>
      </c>
      <c r="BZ67" s="52" t="n">
        <v>12.120719738277</v>
      </c>
      <c r="CA67" s="52" t="n">
        <v>65</v>
      </c>
      <c r="CB67" s="52" t="n">
        <v>389.1643</v>
      </c>
      <c r="CC67" s="52" t="n">
        <v>15.9567066521265</v>
      </c>
      <c r="CD67" s="52" t="n">
        <v>65</v>
      </c>
      <c r="CE67" s="52" t="n">
        <v>293.6881</v>
      </c>
      <c r="CF67" s="52" t="n">
        <v>8.49127589967285</v>
      </c>
      <c r="CG67" s="52"/>
      <c r="CH67" s="59" t="n">
        <f aca="false">AW67</f>
        <v>65</v>
      </c>
      <c r="CI67" s="60" t="n">
        <f aca="false">AVERAGE(B67,E67,H67,K67,N67,Q67,T67,W67,Z67,AC67,AF67,AI67,AL67,AO67,AR67,AU67,AX67,BA67,BD67,BG67,BJ67,BM67,BP67,BS67,BV67,BY67,CB67,CE67)</f>
        <v>485.276282142857</v>
      </c>
      <c r="CJ67" s="60" t="n">
        <f aca="false">AVERAGE(C67,F67,I67,L67,O67,R67,U67,X67,AA67,AD67,AG67,AJ67,AM67,AP67,AS67,AV67,AY67,BB67,BE67,BH67,BK67,BN67,BQ67,BT67,BW67,BZ67,CC67,CF67)</f>
        <v>9.89540426857766</v>
      </c>
      <c r="CK67" s="60" t="n">
        <f aca="false">STDEV(B67,E67,H67,K67,N67,Q67,T67,W67,Z67,AC67,AF67,AI67,AL67,AO67,AR67,AU67,AX67,BA67,BD67,BG67,BJ67,BM67,BP67,BS67,BV67,BY67,CB67,CE67)</f>
        <v>103.656789862951</v>
      </c>
      <c r="CL67" s="61" t="n">
        <f aca="false">STDEV(C67,F67,I67,L67,O67,R67,U67,X67,AA67,AD67,AG67,AJ67,AM67,AP67,AS67,AV67,AY67,BB67,BE67,BH67,BK67,BN67,BQ67,BT67,BW67,BZ67,CC67,CF67)</f>
        <v>3.89764497716421</v>
      </c>
    </row>
    <row r="68" customFormat="false" ht="26.8" hidden="false" customHeight="false" outlineLevel="0" collapsed="false">
      <c r="A68" s="52" t="n">
        <v>66.25</v>
      </c>
      <c r="B68" s="52" t="n">
        <v>614.2226</v>
      </c>
      <c r="C68" s="52" t="n">
        <v>5.71406761177754</v>
      </c>
      <c r="D68" s="52" t="n">
        <v>66.25</v>
      </c>
      <c r="E68" s="52" t="n">
        <v>332.7757</v>
      </c>
      <c r="F68" s="52" t="n">
        <v>14.0910577971647</v>
      </c>
      <c r="G68" s="52" t="n">
        <v>66.25</v>
      </c>
      <c r="H68" s="52" t="n">
        <v>420.5932</v>
      </c>
      <c r="I68" s="52" t="n">
        <v>15.2797164667394</v>
      </c>
      <c r="J68" s="52" t="n">
        <v>66.25</v>
      </c>
      <c r="K68" s="52" t="n">
        <v>511.4025</v>
      </c>
      <c r="L68" s="52" t="n">
        <v>10.0588876772083</v>
      </c>
      <c r="M68" s="52" t="n">
        <v>66.25</v>
      </c>
      <c r="N68" s="52" t="n">
        <v>546.9931</v>
      </c>
      <c r="O68" s="52" t="n">
        <v>8.39094874591058</v>
      </c>
      <c r="P68" s="52" t="n">
        <v>66.25</v>
      </c>
      <c r="Q68" s="52" t="n">
        <v>550.5806</v>
      </c>
      <c r="R68" s="52" t="n">
        <v>7.97328244274809</v>
      </c>
      <c r="S68" s="52" t="n">
        <v>66.25</v>
      </c>
      <c r="T68" s="52" t="n">
        <v>396.0545</v>
      </c>
      <c r="U68" s="52" t="n">
        <v>16.0211559432933</v>
      </c>
      <c r="V68" s="52" t="n">
        <v>66.25</v>
      </c>
      <c r="W68" s="52" t="n">
        <v>463.3126</v>
      </c>
      <c r="X68" s="52" t="n">
        <v>9.49847328244275</v>
      </c>
      <c r="Y68" s="52" t="n">
        <v>66.25</v>
      </c>
      <c r="Z68" s="52" t="n">
        <v>413.6895</v>
      </c>
      <c r="AA68" s="52" t="n">
        <v>13.8410032715376</v>
      </c>
      <c r="AB68" s="52" t="n">
        <v>66.25</v>
      </c>
      <c r="AC68" s="52" t="n">
        <v>616.7692</v>
      </c>
      <c r="AD68" s="52" t="n">
        <v>5.33064340239913</v>
      </c>
      <c r="AE68" s="52" t="n">
        <v>66.25</v>
      </c>
      <c r="AF68" s="52" t="n">
        <v>346.7344</v>
      </c>
      <c r="AG68" s="52" t="n">
        <v>9.61254089422028</v>
      </c>
      <c r="AH68" s="52" t="n">
        <v>66.25</v>
      </c>
      <c r="AI68" s="52" t="n">
        <v>470.446</v>
      </c>
      <c r="AJ68" s="52" t="n">
        <v>6.78178844056707</v>
      </c>
      <c r="AK68" s="52" t="n">
        <v>66.25</v>
      </c>
      <c r="AL68" s="52" t="n">
        <v>325.5496</v>
      </c>
      <c r="AM68" s="52" t="n">
        <v>17.3006543075245</v>
      </c>
      <c r="AN68" s="52" t="n">
        <v>66.25</v>
      </c>
      <c r="AO68" s="52" t="n">
        <v>448.1713</v>
      </c>
      <c r="AP68" s="52" t="n">
        <v>12.1603053435115</v>
      </c>
      <c r="AQ68" s="52" t="n">
        <v>66.25</v>
      </c>
      <c r="AR68" s="52" t="n">
        <v>639.9153</v>
      </c>
      <c r="AS68" s="52" t="n">
        <v>5.44067611777535</v>
      </c>
      <c r="AT68" s="52" t="n">
        <v>66.25</v>
      </c>
      <c r="AU68" s="52" t="n">
        <v>606.5173</v>
      </c>
      <c r="AV68" s="52" t="n">
        <v>6.34558342420938</v>
      </c>
      <c r="AW68" s="52" t="n">
        <v>66.25</v>
      </c>
      <c r="AX68" s="52" t="n">
        <v>595.318</v>
      </c>
      <c r="AY68" s="52" t="n">
        <v>7.02911668484188</v>
      </c>
      <c r="AZ68" s="52" t="n">
        <v>66.25</v>
      </c>
      <c r="BA68" s="52" t="n">
        <v>503.7731</v>
      </c>
      <c r="BB68" s="52" t="n">
        <v>10.3071973827699</v>
      </c>
      <c r="BC68" s="52" t="n">
        <v>66.25</v>
      </c>
      <c r="BD68" s="52" t="n">
        <v>662.39</v>
      </c>
      <c r="BE68" s="52" t="n">
        <v>5.21603053435114</v>
      </c>
      <c r="BF68" s="52" t="n">
        <v>66.25</v>
      </c>
      <c r="BG68" s="52" t="n">
        <v>467.4403</v>
      </c>
      <c r="BH68" s="52" t="n">
        <v>8.78527808069793</v>
      </c>
      <c r="BI68" s="52" t="n">
        <v>66.25</v>
      </c>
      <c r="BJ68" s="52" t="n">
        <v>365.0435</v>
      </c>
      <c r="BK68" s="52" t="n">
        <v>18.9871319520174</v>
      </c>
      <c r="BL68" s="52" t="n">
        <v>66.25</v>
      </c>
      <c r="BM68" s="52" t="n">
        <v>526.6481</v>
      </c>
      <c r="BN68" s="52" t="n">
        <v>7.87230098146129</v>
      </c>
      <c r="BO68" s="52" t="n">
        <v>66.25</v>
      </c>
      <c r="BP68" s="52" t="n">
        <v>627.8692</v>
      </c>
      <c r="BQ68" s="52" t="n">
        <v>5.26870229007634</v>
      </c>
      <c r="BR68" s="52" t="n">
        <v>66.25</v>
      </c>
      <c r="BS68" s="52" t="n">
        <v>531.3468</v>
      </c>
      <c r="BT68" s="52" t="n">
        <v>8.57971646673937</v>
      </c>
      <c r="BU68" s="52" t="n">
        <v>66.25</v>
      </c>
      <c r="BV68" s="52" t="n">
        <v>507.9517</v>
      </c>
      <c r="BW68" s="52" t="n">
        <v>8.53849509269357</v>
      </c>
      <c r="BX68" s="52" t="n">
        <v>66.25</v>
      </c>
      <c r="BY68" s="52" t="n">
        <v>437.2868</v>
      </c>
      <c r="BZ68" s="52" t="n">
        <v>11.559760087241</v>
      </c>
      <c r="CA68" s="52" t="n">
        <v>66.25</v>
      </c>
      <c r="CB68" s="52" t="n">
        <v>381.7192</v>
      </c>
      <c r="CC68" s="52" t="n">
        <v>16.3739367502726</v>
      </c>
      <c r="CD68" s="52" t="n">
        <v>66.25</v>
      </c>
      <c r="CE68" s="52" t="n">
        <v>346.9893</v>
      </c>
      <c r="CF68" s="52" t="n">
        <v>8.1381679389313</v>
      </c>
      <c r="CG68" s="52"/>
      <c r="CH68" s="59" t="n">
        <f aca="false">AW68</f>
        <v>66.25</v>
      </c>
      <c r="CI68" s="60" t="n">
        <f aca="false">AVERAGE(B68,E68,H68,K68,N68,Q68,T68,W68,Z68,AC68,AF68,AI68,AL68,AO68,AR68,AU68,AX68,BA68,BD68,BG68,BJ68,BM68,BP68,BS68,BV68,BY68,CB68,CE68)</f>
        <v>487.767978571429</v>
      </c>
      <c r="CJ68" s="60" t="n">
        <f aca="false">AVERAGE(C68,F68,I68,L68,O68,R68,U68,X68,AA68,AD68,AG68,AJ68,AM68,AP68,AS68,AV68,AY68,BB68,BE68,BH68,BK68,BN68,BQ68,BT68,BW68,BZ68,CC68,CF68)</f>
        <v>10.0177364075401</v>
      </c>
      <c r="CK68" s="60" t="n">
        <f aca="false">STDEV(B68,E68,H68,K68,N68,Q68,T68,W68,Z68,AC68,AF68,AI68,AL68,AO68,AR68,AU68,AX68,BA68,BD68,BG68,BJ68,BM68,BP68,BS68,BV68,BY68,CB68,CE68)</f>
        <v>102.532673704439</v>
      </c>
      <c r="CL68" s="61" t="n">
        <f aca="false">STDEV(C68,F68,I68,L68,O68,R68,U68,X68,AA68,AD68,AG68,AJ68,AM68,AP68,AS68,AV68,AY68,BB68,BE68,BH68,BK68,BN68,BQ68,BT68,BW68,BZ68,CC68,CF68)</f>
        <v>4.02305017461003</v>
      </c>
    </row>
    <row r="69" customFormat="false" ht="26.8" hidden="false" customHeight="false" outlineLevel="0" collapsed="false">
      <c r="A69" s="52" t="n">
        <v>67.5</v>
      </c>
      <c r="B69" s="52" t="n">
        <v>606.8419</v>
      </c>
      <c r="C69" s="52" t="n">
        <v>5.79345692475463</v>
      </c>
      <c r="D69" s="52" t="n">
        <v>67.5</v>
      </c>
      <c r="E69" s="52" t="n">
        <v>332.7643</v>
      </c>
      <c r="F69" s="52" t="n">
        <v>17.9555070883315</v>
      </c>
      <c r="G69" s="52" t="n">
        <v>67.5</v>
      </c>
      <c r="H69" s="52" t="n">
        <v>419.8647</v>
      </c>
      <c r="I69" s="52" t="n">
        <v>15.3762268266085</v>
      </c>
      <c r="J69" s="52" t="n">
        <v>67.5</v>
      </c>
      <c r="K69" s="52" t="n">
        <v>510.658</v>
      </c>
      <c r="L69" s="52" t="n">
        <v>10.1369683751363</v>
      </c>
      <c r="M69" s="52" t="n">
        <v>67.5</v>
      </c>
      <c r="N69" s="52" t="n">
        <v>551.5988</v>
      </c>
      <c r="O69" s="52" t="n">
        <v>8.40490730643402</v>
      </c>
      <c r="P69" s="52" t="n">
        <v>67.5</v>
      </c>
      <c r="Q69" s="52" t="n">
        <v>535.9665</v>
      </c>
      <c r="R69" s="52" t="n">
        <v>7.9928026172301</v>
      </c>
      <c r="S69" s="52" t="n">
        <v>67.5</v>
      </c>
      <c r="T69" s="52" t="n">
        <v>395.9531</v>
      </c>
      <c r="U69" s="52" t="n">
        <v>14.4946564885496</v>
      </c>
      <c r="V69" s="52" t="n">
        <v>67.5</v>
      </c>
      <c r="W69" s="52" t="n">
        <v>465.6267</v>
      </c>
      <c r="X69" s="52" t="n">
        <v>10.5101417666303</v>
      </c>
      <c r="Y69" s="52" t="n">
        <v>67.5</v>
      </c>
      <c r="Z69" s="52" t="n">
        <v>412.9427</v>
      </c>
      <c r="AA69" s="52" t="n">
        <v>13.4191930207197</v>
      </c>
      <c r="AB69" s="52" t="n">
        <v>67.5</v>
      </c>
      <c r="AC69" s="52" t="n">
        <v>591.6875</v>
      </c>
      <c r="AD69" s="52" t="n">
        <v>5.62148309705562</v>
      </c>
      <c r="AE69" s="52" t="n">
        <v>67.5</v>
      </c>
      <c r="AF69" s="52" t="n">
        <v>364.0722</v>
      </c>
      <c r="AG69" s="52" t="n">
        <v>13.4432933478735</v>
      </c>
      <c r="AH69" s="52" t="n">
        <v>67.5</v>
      </c>
      <c r="AI69" s="52" t="n">
        <v>561.0371</v>
      </c>
      <c r="AJ69" s="52" t="n">
        <v>5.60359869138495</v>
      </c>
      <c r="AK69" s="52" t="n">
        <v>67.5</v>
      </c>
      <c r="AL69" s="52" t="n">
        <v>320.8948</v>
      </c>
      <c r="AM69" s="52" t="n">
        <v>15.4648854961832</v>
      </c>
      <c r="AN69" s="52" t="n">
        <v>67.5</v>
      </c>
      <c r="AO69" s="52" t="n">
        <v>457.225</v>
      </c>
      <c r="AP69" s="52" t="n">
        <v>11.5155943293348</v>
      </c>
      <c r="AQ69" s="52" t="n">
        <v>67.5</v>
      </c>
      <c r="AR69" s="52" t="n">
        <v>622.74</v>
      </c>
      <c r="AS69" s="52" t="n">
        <v>5.61374045801527</v>
      </c>
      <c r="AT69" s="52" t="n">
        <v>67.5</v>
      </c>
      <c r="AU69" s="52" t="n">
        <v>611.0738</v>
      </c>
      <c r="AV69" s="52" t="n">
        <v>6.47131952017448</v>
      </c>
      <c r="AW69" s="52" t="n">
        <v>67.5</v>
      </c>
      <c r="AX69" s="52" t="n">
        <v>593.5722</v>
      </c>
      <c r="AY69" s="52" t="n">
        <v>6.96063249727372</v>
      </c>
      <c r="AZ69" s="52" t="n">
        <v>67.5</v>
      </c>
      <c r="BA69" s="52" t="n">
        <v>504.7398</v>
      </c>
      <c r="BB69" s="52" t="n">
        <v>10.251254089422</v>
      </c>
      <c r="BC69" s="52" t="n">
        <v>67.5</v>
      </c>
      <c r="BD69" s="52" t="n">
        <v>657.8681</v>
      </c>
      <c r="BE69" s="52" t="n">
        <v>5.29083969465649</v>
      </c>
      <c r="BF69" s="52" t="n">
        <v>67.5</v>
      </c>
      <c r="BG69" s="52" t="n">
        <v>497.9003</v>
      </c>
      <c r="BH69" s="52" t="n">
        <v>9.91984732824428</v>
      </c>
      <c r="BI69" s="52" t="n">
        <v>67.5</v>
      </c>
      <c r="BJ69" s="52" t="n">
        <v>345.4194</v>
      </c>
      <c r="BK69" s="52" t="n">
        <v>13.4956379498364</v>
      </c>
      <c r="BL69" s="52" t="n">
        <v>67.5</v>
      </c>
      <c r="BM69" s="52" t="n">
        <v>522.4529</v>
      </c>
      <c r="BN69" s="52" t="n">
        <v>7.93675027262814</v>
      </c>
      <c r="BO69" s="52" t="n">
        <v>67.5</v>
      </c>
      <c r="BP69" s="52" t="n">
        <v>596.5726</v>
      </c>
      <c r="BQ69" s="52" t="n">
        <v>5.45572519083969</v>
      </c>
      <c r="BR69" s="52" t="n">
        <v>67.5</v>
      </c>
      <c r="BS69" s="52" t="n">
        <v>540.7091</v>
      </c>
      <c r="BT69" s="52" t="n">
        <v>8.43511450381679</v>
      </c>
      <c r="BU69" s="52" t="n">
        <v>67.5</v>
      </c>
      <c r="BV69" s="52" t="n">
        <v>521.9661</v>
      </c>
      <c r="BW69" s="52" t="n">
        <v>8.15430752453653</v>
      </c>
      <c r="BX69" s="52" t="n">
        <v>67.5</v>
      </c>
      <c r="BY69" s="52" t="n">
        <v>445.8606</v>
      </c>
      <c r="BZ69" s="52" t="n">
        <v>11.2777535441658</v>
      </c>
      <c r="CA69" s="52" t="n">
        <v>67.5</v>
      </c>
      <c r="CB69" s="52" t="n">
        <v>375.3304</v>
      </c>
      <c r="CC69" s="52" t="n">
        <v>17.1775354416576</v>
      </c>
      <c r="CD69" s="52" t="n">
        <v>67.5</v>
      </c>
      <c r="CE69" s="52" t="n">
        <v>457.8045</v>
      </c>
      <c r="CF69" s="52" t="n">
        <v>8.05747001090512</v>
      </c>
      <c r="CG69" s="52"/>
      <c r="CH69" s="59" t="n">
        <f aca="false">AW69</f>
        <v>67.5</v>
      </c>
      <c r="CI69" s="60" t="n">
        <f aca="false">AVERAGE(B69,E69,H69,K69,N69,Q69,T69,W69,Z69,AC69,AF69,AI69,AL69,AO69,AR69,AU69,AX69,BA69,BD69,BG69,BJ69,BM69,BP69,BS69,BV69,BY69,CB69,CE69)</f>
        <v>493.612253571429</v>
      </c>
      <c r="CJ69" s="60" t="n">
        <f aca="false">AVERAGE(C69,F69,I69,L69,O69,R69,U69,X69,AA69,AD69,AG69,AJ69,AM69,AP69,AS69,AV69,AY69,BB69,BE69,BH69,BK69,BN69,BQ69,BT69,BW69,BZ69,CC69,CF69)</f>
        <v>10.0082372643714</v>
      </c>
      <c r="CK69" s="60" t="n">
        <f aca="false">STDEV(B69,E69,H69,K69,N69,Q69,T69,W69,Z69,AC69,AF69,AI69,AL69,AO69,AR69,AU69,AX69,BA69,BD69,BG69,BJ69,BM69,BP69,BS69,BV69,BY69,CB69,CE69)</f>
        <v>96.2369170960973</v>
      </c>
      <c r="CL69" s="61" t="n">
        <f aca="false">STDEV(C69,F69,I69,L69,O69,R69,U69,X69,AA69,AD69,AG69,AJ69,AM69,AP69,AS69,AV69,AY69,BB69,BE69,BH69,BK69,BN69,BQ69,BT69,BW69,BZ69,CC69,CF69)</f>
        <v>3.82113922933575</v>
      </c>
    </row>
    <row r="70" customFormat="false" ht="26.8" hidden="false" customHeight="false" outlineLevel="0" collapsed="false">
      <c r="A70" s="52" t="n">
        <v>68.75</v>
      </c>
      <c r="B70" s="52" t="n">
        <v>607.4264</v>
      </c>
      <c r="C70" s="52" t="n">
        <v>5.80839694656489</v>
      </c>
      <c r="D70" s="52" t="n">
        <v>68.75</v>
      </c>
      <c r="E70" s="52" t="n">
        <v>330.521</v>
      </c>
      <c r="F70" s="52" t="n">
        <v>19.0298800436205</v>
      </c>
      <c r="G70" s="52" t="n">
        <v>68.75</v>
      </c>
      <c r="H70" s="52" t="n">
        <v>415.1097</v>
      </c>
      <c r="I70" s="52" t="n">
        <v>14.9851690294438</v>
      </c>
      <c r="J70" s="52" t="n">
        <v>68.75</v>
      </c>
      <c r="K70" s="52" t="n">
        <v>508.8359</v>
      </c>
      <c r="L70" s="52" t="n">
        <v>10.2116684841876</v>
      </c>
      <c r="M70" s="52" t="n">
        <v>68.75</v>
      </c>
      <c r="N70" s="52" t="n">
        <v>551.179</v>
      </c>
      <c r="O70" s="52" t="n">
        <v>8.42868047982552</v>
      </c>
      <c r="P70" s="52" t="n">
        <v>68.75</v>
      </c>
      <c r="Q70" s="52" t="n">
        <v>538.0603</v>
      </c>
      <c r="R70" s="52" t="n">
        <v>8.22388222464558</v>
      </c>
      <c r="S70" s="52" t="n">
        <v>68.75</v>
      </c>
      <c r="T70" s="52" t="n">
        <v>411.2736</v>
      </c>
      <c r="U70" s="52" t="n">
        <v>14.4589967284624</v>
      </c>
      <c r="V70" s="52" t="n">
        <v>68.75</v>
      </c>
      <c r="W70" s="52" t="n">
        <v>465.9278</v>
      </c>
      <c r="X70" s="52" t="n">
        <v>11.1075245365322</v>
      </c>
      <c r="Y70" s="52" t="n">
        <v>68.75</v>
      </c>
      <c r="Z70" s="52" t="n">
        <v>414.3579</v>
      </c>
      <c r="AA70" s="52" t="n">
        <v>12.8701199563795</v>
      </c>
      <c r="AB70" s="52" t="n">
        <v>68.75</v>
      </c>
      <c r="AC70" s="52" t="n">
        <v>563.4881</v>
      </c>
      <c r="AD70" s="52" t="n">
        <v>6.01384950926936</v>
      </c>
      <c r="AE70" s="52" t="n">
        <v>68.75</v>
      </c>
      <c r="AF70" s="52" t="n">
        <v>341.9665</v>
      </c>
      <c r="AG70" s="52" t="n">
        <v>14.3105779716467</v>
      </c>
      <c r="AH70" s="52" t="n">
        <v>68.75</v>
      </c>
      <c r="AI70" s="52" t="n">
        <v>648.3713</v>
      </c>
      <c r="AJ70" s="52" t="n">
        <v>4.9123227917121</v>
      </c>
      <c r="AK70" s="52" t="n">
        <v>68.75</v>
      </c>
      <c r="AL70" s="52" t="n">
        <v>316.7775</v>
      </c>
      <c r="AM70" s="52" t="n">
        <v>14.9227917121047</v>
      </c>
      <c r="AN70" s="52" t="n">
        <v>68.75</v>
      </c>
      <c r="AO70" s="52" t="n">
        <v>468.296</v>
      </c>
      <c r="AP70" s="52" t="n">
        <v>10.7981461286805</v>
      </c>
      <c r="AQ70" s="52" t="n">
        <v>68.75</v>
      </c>
      <c r="AR70" s="52" t="n">
        <v>615.2431</v>
      </c>
      <c r="AS70" s="52" t="n">
        <v>5.83206106870229</v>
      </c>
      <c r="AT70" s="52" t="n">
        <v>68.75</v>
      </c>
      <c r="AU70" s="52" t="n">
        <v>615.4018</v>
      </c>
      <c r="AV70" s="52" t="n">
        <v>6.46412213740458</v>
      </c>
      <c r="AW70" s="52" t="n">
        <v>68.75</v>
      </c>
      <c r="AX70" s="52" t="n">
        <v>591.6186</v>
      </c>
      <c r="AY70" s="52" t="n">
        <v>6.92900763358779</v>
      </c>
      <c r="AZ70" s="52" t="n">
        <v>68.75</v>
      </c>
      <c r="BA70" s="52" t="n">
        <v>507.4717</v>
      </c>
      <c r="BB70" s="52" t="n">
        <v>10.1944383860414</v>
      </c>
      <c r="BC70" s="52" t="n">
        <v>68.75</v>
      </c>
      <c r="BD70" s="52" t="n">
        <v>656.9837</v>
      </c>
      <c r="BE70" s="52" t="n">
        <v>5.30774263904035</v>
      </c>
      <c r="BF70" s="52" t="n">
        <v>68.75</v>
      </c>
      <c r="BG70" s="52" t="n">
        <v>491.2731</v>
      </c>
      <c r="BH70" s="52" t="n">
        <v>9.84198473282443</v>
      </c>
      <c r="BI70" s="52" t="n">
        <v>68.75</v>
      </c>
      <c r="BJ70" s="52" t="n">
        <v>339.868</v>
      </c>
      <c r="BK70" s="52" t="n">
        <v>10.2332606324973</v>
      </c>
      <c r="BL70" s="52" t="n">
        <v>68.75</v>
      </c>
      <c r="BM70" s="52" t="n">
        <v>514.6586</v>
      </c>
      <c r="BN70" s="52" t="n">
        <v>8.0319520174482</v>
      </c>
      <c r="BO70" s="52" t="n">
        <v>68.75</v>
      </c>
      <c r="BP70" s="52" t="n">
        <v>534.1914</v>
      </c>
      <c r="BQ70" s="52" t="n">
        <v>6.11406761177754</v>
      </c>
      <c r="BR70" s="52" t="n">
        <v>68.75</v>
      </c>
      <c r="BS70" s="52" t="n">
        <v>555.6157</v>
      </c>
      <c r="BT70" s="52" t="n">
        <v>8.14591057797165</v>
      </c>
      <c r="BU70" s="52" t="n">
        <v>68.75</v>
      </c>
      <c r="BV70" s="52" t="n">
        <v>544.8903</v>
      </c>
      <c r="BW70" s="52" t="n">
        <v>7.79291166848419</v>
      </c>
      <c r="BX70" s="52" t="n">
        <v>68.75</v>
      </c>
      <c r="BY70" s="52" t="n">
        <v>437.9327</v>
      </c>
      <c r="BZ70" s="52" t="n">
        <v>10.1055616139586</v>
      </c>
      <c r="CA70" s="52" t="n">
        <v>68.75</v>
      </c>
      <c r="CB70" s="52" t="n">
        <v>371.0018</v>
      </c>
      <c r="CC70" s="52" t="n">
        <v>18.1155943293348</v>
      </c>
      <c r="CD70" s="52" t="n">
        <v>68.75</v>
      </c>
      <c r="CE70" s="52" t="n">
        <v>498.3616</v>
      </c>
      <c r="CF70" s="52" t="n">
        <v>7.45212649945474</v>
      </c>
      <c r="CG70" s="52"/>
      <c r="CH70" s="59" t="n">
        <f aca="false">AW70</f>
        <v>68.75</v>
      </c>
      <c r="CI70" s="60" t="n">
        <f aca="false">AVERAGE(B70,E70,H70,K70,N70,Q70,T70,W70,Z70,AC70,AF70,AI70,AL70,AO70,AR70,AU70,AX70,BA70,BD70,BG70,BJ70,BM70,BP70,BS70,BV70,BY70,CB70,CE70)</f>
        <v>494.860825</v>
      </c>
      <c r="CJ70" s="60" t="n">
        <f aca="false">AVERAGE(C70,F70,I70,L70,O70,R70,U70,X70,AA70,AD70,AG70,AJ70,AM70,AP70,AS70,AV70,AY70,BB70,BE70,BH70,BK70,BN70,BQ70,BT70,BW70,BZ70,CC70,CF70)</f>
        <v>9.88009814612869</v>
      </c>
      <c r="CK70" s="60" t="n">
        <f aca="false">STDEV(B70,E70,H70,K70,N70,Q70,T70,W70,Z70,AC70,AF70,AI70,AL70,AO70,AR70,AU70,AX70,BA70,BD70,BG70,BJ70,BM70,BP70,BS70,BV70,BY70,CB70,CE70)</f>
        <v>99.1141504707414</v>
      </c>
      <c r="CL70" s="61" t="n">
        <f aca="false">STDEV(C70,F70,I70,L70,O70,R70,U70,X70,AA70,AD70,AG70,AJ70,AM70,AP70,AS70,AV70,AY70,BB70,BE70,BH70,BK70,BN70,BQ70,BT70,BW70,BZ70,CC70,CF70)</f>
        <v>3.87244126347779</v>
      </c>
    </row>
    <row r="71" customFormat="false" ht="26.8" hidden="false" customHeight="false" outlineLevel="0" collapsed="false">
      <c r="A71" s="52" t="n">
        <v>70</v>
      </c>
      <c r="B71" s="52" t="n">
        <v>584.6122</v>
      </c>
      <c r="C71" s="52" t="n">
        <v>5.89814612868048</v>
      </c>
      <c r="D71" s="52" t="n">
        <v>70</v>
      </c>
      <c r="E71" s="52" t="n">
        <v>331.2139</v>
      </c>
      <c r="F71" s="52" t="n">
        <v>19.4541984732824</v>
      </c>
      <c r="G71" s="52" t="n">
        <v>70</v>
      </c>
      <c r="H71" s="52" t="n">
        <v>411.605</v>
      </c>
      <c r="I71" s="52" t="n">
        <v>14.9587786259542</v>
      </c>
      <c r="J71" s="52" t="n">
        <v>70</v>
      </c>
      <c r="K71" s="52" t="n">
        <v>511.6235</v>
      </c>
      <c r="L71" s="52" t="n">
        <v>10.106106870229</v>
      </c>
      <c r="M71" s="52" t="n">
        <v>70</v>
      </c>
      <c r="N71" s="52" t="n">
        <v>546.4948</v>
      </c>
      <c r="O71" s="52" t="n">
        <v>8.44427480916031</v>
      </c>
      <c r="P71" s="52" t="n">
        <v>70</v>
      </c>
      <c r="Q71" s="52" t="n">
        <v>543.9746</v>
      </c>
      <c r="R71" s="52" t="n">
        <v>8.25169029443839</v>
      </c>
      <c r="S71" s="52" t="n">
        <v>70</v>
      </c>
      <c r="T71" s="52" t="n">
        <v>419.4827</v>
      </c>
      <c r="U71" s="52" t="n">
        <v>14.7577971646674</v>
      </c>
      <c r="V71" s="52" t="n">
        <v>70</v>
      </c>
      <c r="W71" s="52" t="n">
        <v>446.9588</v>
      </c>
      <c r="X71" s="52" t="n">
        <v>10.9704471101418</v>
      </c>
      <c r="Y71" s="52" t="n">
        <v>70</v>
      </c>
      <c r="Z71" s="52" t="n">
        <v>410.9594</v>
      </c>
      <c r="AA71" s="52" t="n">
        <v>12.6479825517993</v>
      </c>
      <c r="AB71" s="52" t="n">
        <v>70</v>
      </c>
      <c r="AC71" s="52" t="n">
        <v>575.4458</v>
      </c>
      <c r="AD71" s="52" t="n">
        <v>6.25888767720829</v>
      </c>
      <c r="AE71" s="52" t="n">
        <v>70</v>
      </c>
      <c r="AF71" s="52" t="n">
        <v>322.5421</v>
      </c>
      <c r="AG71" s="52" t="n">
        <v>16.417011995638</v>
      </c>
      <c r="AH71" s="52" t="n">
        <v>70</v>
      </c>
      <c r="AI71" s="52" t="n">
        <v>659.3043</v>
      </c>
      <c r="AJ71" s="52" t="n">
        <v>4.61526717557252</v>
      </c>
      <c r="AK71" s="52" t="n">
        <v>70</v>
      </c>
      <c r="AL71" s="52" t="n">
        <v>319.7071</v>
      </c>
      <c r="AM71" s="52" t="n">
        <v>16.7596510359869</v>
      </c>
      <c r="AN71" s="52" t="n">
        <v>70</v>
      </c>
      <c r="AO71" s="52" t="n">
        <v>481.8662</v>
      </c>
      <c r="AP71" s="52" t="n">
        <v>10.2276990185387</v>
      </c>
      <c r="AQ71" s="52" t="n">
        <v>70</v>
      </c>
      <c r="AR71" s="52" t="n">
        <v>617.1542</v>
      </c>
      <c r="AS71" s="52" t="n">
        <v>5.97589967284624</v>
      </c>
      <c r="AT71" s="52" t="n">
        <v>70</v>
      </c>
      <c r="AU71" s="52" t="n">
        <v>606.3499</v>
      </c>
      <c r="AV71" s="52" t="n">
        <v>6.22039258451472</v>
      </c>
      <c r="AW71" s="52" t="n">
        <v>70</v>
      </c>
      <c r="AX71" s="52" t="n">
        <v>596.664</v>
      </c>
      <c r="AY71" s="52" t="n">
        <v>6.84187568157034</v>
      </c>
      <c r="AZ71" s="52" t="n">
        <v>70</v>
      </c>
      <c r="BA71" s="52" t="n">
        <v>508.0815</v>
      </c>
      <c r="BB71" s="52" t="n">
        <v>10.0822246455834</v>
      </c>
      <c r="BC71" s="52" t="n">
        <v>70</v>
      </c>
      <c r="BD71" s="52" t="n">
        <v>654.6972</v>
      </c>
      <c r="BE71" s="52" t="n">
        <v>5.28735005452563</v>
      </c>
      <c r="BF71" s="52" t="n">
        <v>70</v>
      </c>
      <c r="BG71" s="52" t="n">
        <v>484.7033</v>
      </c>
      <c r="BH71" s="52" t="n">
        <v>9.99247546346783</v>
      </c>
      <c r="BI71" s="52" t="n">
        <v>70</v>
      </c>
      <c r="BJ71" s="52" t="n">
        <v>362.799</v>
      </c>
      <c r="BK71" s="52" t="n">
        <v>9.08931297709924</v>
      </c>
      <c r="BL71" s="52" t="n">
        <v>70</v>
      </c>
      <c r="BM71" s="52" t="n">
        <v>502.1611</v>
      </c>
      <c r="BN71" s="52" t="n">
        <v>8.14460196292257</v>
      </c>
      <c r="BO71" s="52" t="n">
        <v>70</v>
      </c>
      <c r="BP71" s="52" t="n">
        <v>576.156</v>
      </c>
      <c r="BQ71" s="52" t="n">
        <v>6.52551799345692</v>
      </c>
      <c r="BR71" s="52" t="n">
        <v>70</v>
      </c>
      <c r="BS71" s="52" t="n">
        <v>563.4808</v>
      </c>
      <c r="BT71" s="52" t="n">
        <v>7.99062159214831</v>
      </c>
      <c r="BU71" s="52" t="n">
        <v>70</v>
      </c>
      <c r="BV71" s="52" t="n">
        <v>541.7122</v>
      </c>
      <c r="BW71" s="52" t="n">
        <v>7.67611777535442</v>
      </c>
      <c r="BX71" s="52" t="n">
        <v>70</v>
      </c>
      <c r="BY71" s="52" t="n">
        <v>461.9843</v>
      </c>
      <c r="BZ71" s="52" t="n">
        <v>10.0159214830971</v>
      </c>
      <c r="CA71" s="52" t="n">
        <v>70</v>
      </c>
      <c r="CB71" s="52" t="n">
        <v>365.0664</v>
      </c>
      <c r="CC71" s="52" t="n">
        <v>18.0636859323882</v>
      </c>
      <c r="CD71" s="52" t="n">
        <v>70</v>
      </c>
      <c r="CE71" s="52" t="n">
        <v>542.1622</v>
      </c>
      <c r="CF71" s="52" t="n">
        <v>6.81243184296619</v>
      </c>
      <c r="CG71" s="52"/>
      <c r="CH71" s="59" t="n">
        <f aca="false">AW71</f>
        <v>70</v>
      </c>
      <c r="CI71" s="60" t="n">
        <f aca="false">AVERAGE(B71,E71,H71,K71,N71,Q71,T71,W71,Z71,AC71,AF71,AI71,AL71,AO71,AR71,AU71,AX71,BA71,BD71,BG71,BJ71,BM71,BP71,BS71,BV71,BY71,CB71,CE71)</f>
        <v>498.177232142857</v>
      </c>
      <c r="CJ71" s="60" t="n">
        <f aca="false">AVERAGE(C71,F71,I71,L71,O71,R71,U71,X71,AA71,AD71,AG71,AJ71,AM71,AP71,AS71,AV71,AY71,BB71,BE71,BH71,BK71,BN71,BQ71,BT71,BW71,BZ71,CC71,CF71)</f>
        <v>9.94594173547281</v>
      </c>
      <c r="CK71" s="60" t="n">
        <f aca="false">STDEV(B71,E71,H71,K71,N71,Q71,T71,W71,Z71,AC71,AF71,AI71,AL71,AO71,AR71,AU71,AX71,BA71,BD71,BG71,BJ71,BM71,BP71,BS71,BV71,BY71,CB71,CE71)</f>
        <v>100.121687116799</v>
      </c>
      <c r="CL71" s="61" t="n">
        <f aca="false">STDEV(C71,F71,I71,L71,O71,R71,U71,X71,AA71,AD71,AG71,AJ71,AM71,AP71,AS71,AV71,AY71,BB71,BE71,BH71,BK71,BN71,BQ71,BT71,BW71,BZ71,CC71,CF71)</f>
        <v>4.12912577306116</v>
      </c>
    </row>
    <row r="72" customFormat="false" ht="26.8" hidden="false" customHeight="false" outlineLevel="0" collapsed="false">
      <c r="A72" s="52" t="n">
        <v>71.25</v>
      </c>
      <c r="B72" s="52" t="n">
        <v>584.9381</v>
      </c>
      <c r="C72" s="52" t="n">
        <v>6.0515812431843</v>
      </c>
      <c r="D72" s="52" t="n">
        <v>71.25</v>
      </c>
      <c r="E72" s="52" t="n">
        <v>327.6713</v>
      </c>
      <c r="F72" s="52" t="n">
        <v>19.6281352235551</v>
      </c>
      <c r="G72" s="52" t="n">
        <v>71.25</v>
      </c>
      <c r="H72" s="52" t="n">
        <v>411.2751</v>
      </c>
      <c r="I72" s="52" t="n">
        <v>15.013413304253</v>
      </c>
      <c r="J72" s="52" t="n">
        <v>71.25</v>
      </c>
      <c r="K72" s="52" t="n">
        <v>517.5721</v>
      </c>
      <c r="L72" s="52" t="n">
        <v>10.1400218102508</v>
      </c>
      <c r="M72" s="52" t="n">
        <v>71.25</v>
      </c>
      <c r="N72" s="52" t="n">
        <v>538.7462</v>
      </c>
      <c r="O72" s="52" t="n">
        <v>8.61395856052345</v>
      </c>
      <c r="P72" s="52" t="n">
        <v>71.25</v>
      </c>
      <c r="Q72" s="52" t="n">
        <v>533.1844</v>
      </c>
      <c r="R72" s="52" t="n">
        <v>8.12464558342421</v>
      </c>
      <c r="S72" s="52" t="n">
        <v>71.25</v>
      </c>
      <c r="T72" s="52" t="n">
        <v>419.3748</v>
      </c>
      <c r="U72" s="52" t="n">
        <v>13.7851690294438</v>
      </c>
      <c r="V72" s="52" t="n">
        <v>71.25</v>
      </c>
      <c r="W72" s="52" t="n">
        <v>435.2659</v>
      </c>
      <c r="X72" s="52" t="n">
        <v>11.6676117775354</v>
      </c>
      <c r="Y72" s="52" t="n">
        <v>71.25</v>
      </c>
      <c r="Z72" s="52" t="n">
        <v>408.5172</v>
      </c>
      <c r="AA72" s="52" t="n">
        <v>12.9016357688113</v>
      </c>
      <c r="AB72" s="52" t="n">
        <v>71.25</v>
      </c>
      <c r="AC72" s="52" t="n">
        <v>543.472</v>
      </c>
      <c r="AD72" s="52" t="n">
        <v>6.58625954198473</v>
      </c>
      <c r="AE72" s="52" t="n">
        <v>71.25</v>
      </c>
      <c r="AF72" s="52" t="n">
        <v>314.6443</v>
      </c>
      <c r="AG72" s="52" t="n">
        <v>19.3675027262814</v>
      </c>
      <c r="AH72" s="52" t="n">
        <v>71.25</v>
      </c>
      <c r="AI72" s="52" t="n">
        <v>684.2093</v>
      </c>
      <c r="AJ72" s="52" t="n">
        <v>4.30676117775354</v>
      </c>
      <c r="AK72" s="52" t="n">
        <v>71.25</v>
      </c>
      <c r="AL72" s="52" t="n">
        <v>321.4806</v>
      </c>
      <c r="AM72" s="52" t="n">
        <v>17.3813522355507</v>
      </c>
      <c r="AN72" s="52" t="n">
        <v>71.25</v>
      </c>
      <c r="AO72" s="52" t="n">
        <v>495.1892</v>
      </c>
      <c r="AP72" s="52" t="n">
        <v>9.87633587786259</v>
      </c>
      <c r="AQ72" s="52" t="n">
        <v>71.25</v>
      </c>
      <c r="AR72" s="52" t="n">
        <v>593.2796</v>
      </c>
      <c r="AS72" s="52" t="n">
        <v>6.26270447110142</v>
      </c>
      <c r="AT72" s="52" t="n">
        <v>71.25</v>
      </c>
      <c r="AU72" s="52" t="n">
        <v>622.6061</v>
      </c>
      <c r="AV72" s="52" t="n">
        <v>5.75136314067612</v>
      </c>
      <c r="AW72" s="52" t="n">
        <v>71.25</v>
      </c>
      <c r="AX72" s="52" t="n">
        <v>603.3685</v>
      </c>
      <c r="AY72" s="52" t="n">
        <v>6.7721919302072</v>
      </c>
      <c r="AZ72" s="52" t="n">
        <v>71.25</v>
      </c>
      <c r="BA72" s="52" t="n">
        <v>513.0019</v>
      </c>
      <c r="BB72" s="52" t="n">
        <v>9.98844056706652</v>
      </c>
      <c r="BC72" s="52" t="n">
        <v>71.25</v>
      </c>
      <c r="BD72" s="52" t="n">
        <v>653.4557</v>
      </c>
      <c r="BE72" s="52" t="n">
        <v>5.30021810250818</v>
      </c>
      <c r="BF72" s="52" t="n">
        <v>71.25</v>
      </c>
      <c r="BG72" s="52" t="n">
        <v>480.3764</v>
      </c>
      <c r="BH72" s="52" t="n">
        <v>10.0537622682661</v>
      </c>
      <c r="BI72" s="52" t="n">
        <v>71.25</v>
      </c>
      <c r="BJ72" s="52" t="n">
        <v>427.9248</v>
      </c>
      <c r="BK72" s="52" t="n">
        <v>8.68178844056707</v>
      </c>
      <c r="BL72" s="52" t="n">
        <v>71.25</v>
      </c>
      <c r="BM72" s="52" t="n">
        <v>508.2359</v>
      </c>
      <c r="BN72" s="52" t="n">
        <v>8.41145038167939</v>
      </c>
      <c r="BO72" s="52" t="n">
        <v>71.25</v>
      </c>
      <c r="BP72" s="52" t="n">
        <v>554.2788</v>
      </c>
      <c r="BQ72" s="52" t="n">
        <v>7.00109051254089</v>
      </c>
      <c r="BR72" s="52" t="n">
        <v>71.25</v>
      </c>
      <c r="BS72" s="52" t="n">
        <v>561.6058</v>
      </c>
      <c r="BT72" s="52" t="n">
        <v>7.95081788440567</v>
      </c>
      <c r="BU72" s="52" t="n">
        <v>71.25</v>
      </c>
      <c r="BV72" s="52" t="n">
        <v>532.8449</v>
      </c>
      <c r="BW72" s="52" t="n">
        <v>7.88964013086151</v>
      </c>
      <c r="BX72" s="52" t="n">
        <v>71.25</v>
      </c>
      <c r="BY72" s="52" t="n">
        <v>479.4816</v>
      </c>
      <c r="BZ72" s="52" t="n">
        <v>10.3412213740458</v>
      </c>
      <c r="CA72" s="52" t="n">
        <v>71.25</v>
      </c>
      <c r="CB72" s="52" t="n">
        <v>358.1156</v>
      </c>
      <c r="CC72" s="52" t="n">
        <v>18.4699018538713</v>
      </c>
      <c r="CD72" s="52" t="n">
        <v>71.25</v>
      </c>
      <c r="CE72" s="52" t="n">
        <v>576.6939</v>
      </c>
      <c r="CF72" s="52" t="n">
        <v>6.63413304252999</v>
      </c>
      <c r="CG72" s="52"/>
      <c r="CH72" s="59" t="n">
        <f aca="false">AW72</f>
        <v>71.25</v>
      </c>
      <c r="CI72" s="60" t="n">
        <f aca="false">AVERAGE(B72,E72,H72,K72,N72,Q72,T72,W72,Z72,AC72,AF72,AI72,AL72,AO72,AR72,AU72,AX72,BA72,BD72,BG72,BJ72,BM72,BP72,BS72,BV72,BY72,CB72,CE72)</f>
        <v>500.028928571428</v>
      </c>
      <c r="CJ72" s="60" t="n">
        <f aca="false">AVERAGE(C72,F72,I72,L72,O72,R72,U72,X72,AA72,AD72,AG72,AJ72,AM72,AP72,AS72,AV72,AY72,BB72,BE72,BH72,BK72,BN72,BQ72,BT72,BW72,BZ72,CC72,CF72)</f>
        <v>10.1054681414551</v>
      </c>
      <c r="CK72" s="60" t="n">
        <f aca="false">STDEV(B72,E72,H72,K72,N72,Q72,T72,W72,Z72,AC72,AF72,AI72,AL72,AO72,AR72,AU72,AX72,BA72,BD72,BG72,BJ72,BM72,BP72,BS72,BV72,BY72,CB72,CE72)</f>
        <v>99.4177853061396</v>
      </c>
      <c r="CL72" s="61" t="n">
        <f aca="false">STDEV(C72,F72,I72,L72,O72,R72,U72,X72,AA72,AD72,AG72,AJ72,AM72,AP72,AS72,AV72,AY72,BB72,BE72,BH72,BK72,BN72,BQ72,BT72,BW72,BZ72,CC72,CF72)</f>
        <v>4.388688905355</v>
      </c>
    </row>
    <row r="73" customFormat="false" ht="26.8" hidden="false" customHeight="false" outlineLevel="0" collapsed="false">
      <c r="A73" s="52" t="n">
        <v>72.5</v>
      </c>
      <c r="B73" s="52" t="n">
        <v>592.4117</v>
      </c>
      <c r="C73" s="52" t="n">
        <v>6.15016357688113</v>
      </c>
      <c r="D73" s="52" t="n">
        <v>72.5</v>
      </c>
      <c r="E73" s="52" t="n">
        <v>326.4778</v>
      </c>
      <c r="F73" s="52" t="n">
        <v>20.1693565976009</v>
      </c>
      <c r="G73" s="52" t="n">
        <v>72.5</v>
      </c>
      <c r="H73" s="52" t="n">
        <v>409.1788</v>
      </c>
      <c r="I73" s="52" t="n">
        <v>14.7895310796074</v>
      </c>
      <c r="J73" s="52" t="n">
        <v>72.5</v>
      </c>
      <c r="K73" s="52" t="n">
        <v>514.3358</v>
      </c>
      <c r="L73" s="52" t="n">
        <v>9.83456924754635</v>
      </c>
      <c r="M73" s="52" t="n">
        <v>72.5</v>
      </c>
      <c r="N73" s="52" t="n">
        <v>539.5179</v>
      </c>
      <c r="O73" s="52" t="n">
        <v>8.96194111232279</v>
      </c>
      <c r="P73" s="52" t="n">
        <v>72.5</v>
      </c>
      <c r="Q73" s="52" t="n">
        <v>529.5554</v>
      </c>
      <c r="R73" s="52" t="n">
        <v>8.17720828789531</v>
      </c>
      <c r="S73" s="52" t="n">
        <v>72.5</v>
      </c>
      <c r="T73" s="52" t="n">
        <v>427.8507</v>
      </c>
      <c r="U73" s="52" t="n">
        <v>13.8010905125409</v>
      </c>
      <c r="V73" s="52" t="n">
        <v>72.5</v>
      </c>
      <c r="W73" s="52" t="n">
        <v>435.463</v>
      </c>
      <c r="X73" s="52" t="n">
        <v>12.5591057797165</v>
      </c>
      <c r="Y73" s="52" t="n">
        <v>72.5</v>
      </c>
      <c r="Z73" s="52" t="n">
        <v>410.7952</v>
      </c>
      <c r="AA73" s="52" t="n">
        <v>13.5252998909487</v>
      </c>
      <c r="AB73" s="52" t="n">
        <v>72.5</v>
      </c>
      <c r="AC73" s="52" t="n">
        <v>555.032</v>
      </c>
      <c r="AD73" s="52" t="n">
        <v>6.96303162486369</v>
      </c>
      <c r="AE73" s="52" t="n">
        <v>72.5</v>
      </c>
      <c r="AF73" s="52" t="n">
        <v>301.7119</v>
      </c>
      <c r="AG73" s="52" t="n">
        <v>20.4818974918212</v>
      </c>
      <c r="AH73" s="52" t="n">
        <v>72.5</v>
      </c>
      <c r="AI73" s="52" t="n">
        <v>682.2348</v>
      </c>
      <c r="AJ73" s="52" t="n">
        <v>4.21254089422028</v>
      </c>
      <c r="AK73" s="52" t="n">
        <v>72.5</v>
      </c>
      <c r="AL73" s="52" t="n">
        <v>312.5116</v>
      </c>
      <c r="AM73" s="52" t="n">
        <v>15.2571428571429</v>
      </c>
      <c r="AN73" s="52" t="n">
        <v>72.5</v>
      </c>
      <c r="AO73" s="52" t="n">
        <v>502.6529</v>
      </c>
      <c r="AP73" s="52" t="n">
        <v>10.1437295528899</v>
      </c>
      <c r="AQ73" s="52" t="n">
        <v>72.5</v>
      </c>
      <c r="AR73" s="52" t="n">
        <v>598.3105</v>
      </c>
      <c r="AS73" s="52" t="n">
        <v>6.4937840785169</v>
      </c>
      <c r="AT73" s="52" t="n">
        <v>72.5</v>
      </c>
      <c r="AU73" s="52" t="n">
        <v>645.4144</v>
      </c>
      <c r="AV73" s="52" t="n">
        <v>5.44263904034896</v>
      </c>
      <c r="AW73" s="52" t="n">
        <v>72.5</v>
      </c>
      <c r="AX73" s="52" t="n">
        <v>606.7955</v>
      </c>
      <c r="AY73" s="52" t="n">
        <v>6.72998909487459</v>
      </c>
      <c r="AZ73" s="52" t="n">
        <v>72.5</v>
      </c>
      <c r="BA73" s="52" t="n">
        <v>512.7193</v>
      </c>
      <c r="BB73" s="52" t="n">
        <v>9.78167938931298</v>
      </c>
      <c r="BC73" s="52" t="n">
        <v>72.5</v>
      </c>
      <c r="BD73" s="52" t="n">
        <v>657.4531</v>
      </c>
      <c r="BE73" s="52" t="n">
        <v>5.27491821155943</v>
      </c>
      <c r="BF73" s="52" t="n">
        <v>72.5</v>
      </c>
      <c r="BG73" s="52" t="n">
        <v>489.5292</v>
      </c>
      <c r="BH73" s="52" t="n">
        <v>10.3213740458015</v>
      </c>
      <c r="BI73" s="52" t="n">
        <v>72.5</v>
      </c>
      <c r="BJ73" s="52" t="n">
        <v>477.3759</v>
      </c>
      <c r="BK73" s="52" t="n">
        <v>7.98942202835333</v>
      </c>
      <c r="BL73" s="52" t="n">
        <v>72.5</v>
      </c>
      <c r="BM73" s="52" t="n">
        <v>487.059</v>
      </c>
      <c r="BN73" s="52" t="n">
        <v>8.34983642311887</v>
      </c>
      <c r="BO73" s="52" t="n">
        <v>72.5</v>
      </c>
      <c r="BP73" s="52" t="n">
        <v>547.4431</v>
      </c>
      <c r="BQ73" s="52" t="n">
        <v>7.06837513631407</v>
      </c>
      <c r="BR73" s="52" t="n">
        <v>72.5</v>
      </c>
      <c r="BS73" s="52" t="n">
        <v>560.9569</v>
      </c>
      <c r="BT73" s="52" t="n">
        <v>8.19541984732824</v>
      </c>
      <c r="BU73" s="52" t="n">
        <v>72.5</v>
      </c>
      <c r="BV73" s="52" t="n">
        <v>530.5075</v>
      </c>
      <c r="BW73" s="52" t="n">
        <v>8.18407851690295</v>
      </c>
      <c r="BX73" s="52" t="n">
        <v>72.5</v>
      </c>
      <c r="BY73" s="52" t="n">
        <v>458.6912</v>
      </c>
      <c r="BZ73" s="52" t="n">
        <v>9.99411123227917</v>
      </c>
      <c r="CA73" s="52" t="n">
        <v>72.5</v>
      </c>
      <c r="CB73" s="52" t="n">
        <v>352.9065</v>
      </c>
      <c r="CC73" s="52" t="n">
        <v>19.1921483097056</v>
      </c>
      <c r="CD73" s="52" t="n">
        <v>72.5</v>
      </c>
      <c r="CE73" s="52" t="n">
        <v>572.9692</v>
      </c>
      <c r="CF73" s="52" t="n">
        <v>6.54721919302072</v>
      </c>
      <c r="CG73" s="52"/>
      <c r="CH73" s="59" t="n">
        <f aca="false">AW73</f>
        <v>72.5</v>
      </c>
      <c r="CI73" s="60" t="n">
        <f aca="false">AVERAGE(B73,E73,H73,K73,N73,Q73,T73,W73,Z73,AC73,AF73,AI73,AL73,AO73,AR73,AU73,AX73,BA73,BD73,BG73,BJ73,BM73,BP73,BS73,BV73,BY73,CB73,CE73)</f>
        <v>501.352171428572</v>
      </c>
      <c r="CJ73" s="60" t="n">
        <f aca="false">AVERAGE(C73,F73,I73,L73,O73,R73,U73,X73,AA73,AD73,AG73,AJ73,AM73,AP73,AS73,AV73,AY73,BB73,BE73,BH73,BK73,BN73,BQ73,BT73,BW73,BZ73,CC73,CF73)</f>
        <v>10.163985823337</v>
      </c>
      <c r="CK73" s="60" t="n">
        <f aca="false">STDEV(B73,E73,H73,K73,N73,Q73,T73,W73,Z73,AC73,AF73,AI73,AL73,AO73,AR73,AU73,AX73,BA73,BD73,BG73,BJ73,BM73,BP73,BS73,BV73,BY73,CB73,CE73)</f>
        <v>102.026427726443</v>
      </c>
      <c r="CL73" s="61" t="n">
        <f aca="false">STDEV(C73,F73,I73,L73,O73,R73,U73,X73,AA73,AD73,AG73,AJ73,AM73,AP73,AS73,AV73,AY73,BB73,BE73,BH73,BK73,BN73,BQ73,BT73,BW73,BZ73,CC73,CF73)</f>
        <v>4.48490139675876</v>
      </c>
    </row>
    <row r="74" customFormat="false" ht="26.8" hidden="false" customHeight="false" outlineLevel="0" collapsed="false">
      <c r="A74" s="52" t="n">
        <v>73.75</v>
      </c>
      <c r="B74" s="52" t="n">
        <v>586.2512</v>
      </c>
      <c r="C74" s="52" t="n">
        <v>6.16194111232279</v>
      </c>
      <c r="D74" s="52" t="n">
        <v>73.75</v>
      </c>
      <c r="E74" s="52" t="n">
        <v>327.7021</v>
      </c>
      <c r="F74" s="52" t="n">
        <v>20.1038167938931</v>
      </c>
      <c r="G74" s="52" t="n">
        <v>73.75</v>
      </c>
      <c r="H74" s="52" t="n">
        <v>403.9074</v>
      </c>
      <c r="I74" s="52" t="n">
        <v>13.6020719738277</v>
      </c>
      <c r="J74" s="52" t="n">
        <v>73.75</v>
      </c>
      <c r="K74" s="52" t="n">
        <v>515.8778</v>
      </c>
      <c r="L74" s="52" t="n">
        <v>9.64372955288986</v>
      </c>
      <c r="M74" s="52" t="n">
        <v>73.75</v>
      </c>
      <c r="N74" s="52" t="n">
        <v>540.0157</v>
      </c>
      <c r="O74" s="52" t="n">
        <v>9.10545256270447</v>
      </c>
      <c r="P74" s="52" t="n">
        <v>73.75</v>
      </c>
      <c r="Q74" s="52" t="n">
        <v>537.1029</v>
      </c>
      <c r="R74" s="52" t="n">
        <v>8.28571428571429</v>
      </c>
      <c r="S74" s="52" t="n">
        <v>73.75</v>
      </c>
      <c r="T74" s="52" t="n">
        <v>432.1415</v>
      </c>
      <c r="U74" s="52" t="n">
        <v>13.6297709923664</v>
      </c>
      <c r="V74" s="52" t="n">
        <v>73.75</v>
      </c>
      <c r="W74" s="52" t="n">
        <v>429.7141</v>
      </c>
      <c r="X74" s="52" t="n">
        <v>12.9937840785169</v>
      </c>
      <c r="Y74" s="52" t="n">
        <v>73.75</v>
      </c>
      <c r="Z74" s="52" t="n">
        <v>411.1411</v>
      </c>
      <c r="AA74" s="52" t="n">
        <v>13.6412213740458</v>
      </c>
      <c r="AB74" s="52" t="n">
        <v>73.75</v>
      </c>
      <c r="AC74" s="52" t="n">
        <v>547.7367</v>
      </c>
      <c r="AD74" s="52" t="n">
        <v>7.33925845147219</v>
      </c>
      <c r="AE74" s="52" t="n">
        <v>73.75</v>
      </c>
      <c r="AF74" s="52" t="n">
        <v>290.0402</v>
      </c>
      <c r="AG74" s="52" t="n">
        <v>22.084187568157</v>
      </c>
      <c r="AH74" s="52" t="n">
        <v>73.75</v>
      </c>
      <c r="AI74" s="52" t="n">
        <v>697.277</v>
      </c>
      <c r="AJ74" s="52" t="n">
        <v>4.00283533260633</v>
      </c>
      <c r="AK74" s="52" t="n">
        <v>73.75</v>
      </c>
      <c r="AL74" s="52" t="n">
        <v>314.132</v>
      </c>
      <c r="AM74" s="52" t="n">
        <v>14.9713195201745</v>
      </c>
      <c r="AN74" s="52" t="n">
        <v>73.75</v>
      </c>
      <c r="AO74" s="52" t="n">
        <v>498.1143</v>
      </c>
      <c r="AP74" s="52" t="n">
        <v>10.4255179934569</v>
      </c>
      <c r="AQ74" s="52" t="n">
        <v>73.75</v>
      </c>
      <c r="AR74" s="52" t="n">
        <v>596.0807</v>
      </c>
      <c r="AS74" s="52" t="n">
        <v>6.5845147219193</v>
      </c>
      <c r="AT74" s="52" t="n">
        <v>73.75</v>
      </c>
      <c r="AU74" s="52" t="n">
        <v>646.4245</v>
      </c>
      <c r="AV74" s="52" t="n">
        <v>5.4412213740458</v>
      </c>
      <c r="AW74" s="52" t="n">
        <v>73.75</v>
      </c>
      <c r="AX74" s="52" t="n">
        <v>611.3022</v>
      </c>
      <c r="AY74" s="52" t="n">
        <v>6.65561613958561</v>
      </c>
      <c r="AZ74" s="52" t="n">
        <v>73.75</v>
      </c>
      <c r="BA74" s="52" t="n">
        <v>499.2133</v>
      </c>
      <c r="BB74" s="52" t="n">
        <v>9.19422028353326</v>
      </c>
      <c r="BC74" s="52" t="n">
        <v>73.75</v>
      </c>
      <c r="BD74" s="52" t="n">
        <v>654.6176</v>
      </c>
      <c r="BE74" s="52" t="n">
        <v>5.27273718647764</v>
      </c>
      <c r="BF74" s="52" t="n">
        <v>73.75</v>
      </c>
      <c r="BG74" s="52" t="n">
        <v>489.8461</v>
      </c>
      <c r="BH74" s="52" t="n">
        <v>10.092693565976</v>
      </c>
      <c r="BI74" s="52" t="n">
        <v>73.75</v>
      </c>
      <c r="BJ74" s="52" t="n">
        <v>536.4963</v>
      </c>
      <c r="BK74" s="52" t="n">
        <v>7.42758996728462</v>
      </c>
      <c r="BL74" s="52" t="n">
        <v>73.75</v>
      </c>
      <c r="BM74" s="52" t="n">
        <v>482.5767</v>
      </c>
      <c r="BN74" s="52" t="n">
        <v>8.60141766630316</v>
      </c>
      <c r="BO74" s="52" t="n">
        <v>73.75</v>
      </c>
      <c r="BP74" s="52" t="n">
        <v>525.8036</v>
      </c>
      <c r="BQ74" s="52" t="n">
        <v>6.35648854961832</v>
      </c>
      <c r="BR74" s="52" t="n">
        <v>73.75</v>
      </c>
      <c r="BS74" s="52" t="n">
        <v>553.3844</v>
      </c>
      <c r="BT74" s="52" t="n">
        <v>7.95757906215921</v>
      </c>
      <c r="BU74" s="52" t="n">
        <v>73.75</v>
      </c>
      <c r="BV74" s="52" t="n">
        <v>530.8555</v>
      </c>
      <c r="BW74" s="52" t="n">
        <v>8.54918211559433</v>
      </c>
      <c r="BX74" s="52" t="n">
        <v>73.75</v>
      </c>
      <c r="BY74" s="52" t="n">
        <v>433.2794</v>
      </c>
      <c r="BZ74" s="52" t="n">
        <v>10.1270447110142</v>
      </c>
      <c r="CA74" s="52" t="n">
        <v>73.75</v>
      </c>
      <c r="CB74" s="52" t="n">
        <v>349.7601</v>
      </c>
      <c r="CC74" s="52" t="n">
        <v>19.5434023991276</v>
      </c>
      <c r="CD74" s="52" t="n">
        <v>73.75</v>
      </c>
      <c r="CE74" s="52" t="n">
        <v>566.6337</v>
      </c>
      <c r="CF74" s="52" t="n">
        <v>6.67720828789531</v>
      </c>
      <c r="CG74" s="52"/>
      <c r="CH74" s="59" t="n">
        <f aca="false">AW74</f>
        <v>73.75</v>
      </c>
      <c r="CI74" s="60" t="n">
        <f aca="false">AVERAGE(B74,E74,H74,K74,N74,Q74,T74,W74,Z74,AC74,AF74,AI74,AL74,AO74,AR74,AU74,AX74,BA74,BD74,BG74,BJ74,BM74,BP74,BS74,BV74,BY74,CB74,CE74)</f>
        <v>500.265289285714</v>
      </c>
      <c r="CJ74" s="60" t="n">
        <f aca="false">AVERAGE(C74,F74,I74,L74,O74,R74,U74,X74,AA74,AD74,AG74,AJ74,AM74,AP74,AS74,AV74,AY74,BB74,BE74,BH74,BK74,BN74,BQ74,BT74,BW74,BZ74,CC74,CF74)</f>
        <v>10.1596977722387</v>
      </c>
      <c r="CK74" s="60" t="n">
        <f aca="false">STDEV(B74,E74,H74,K74,N74,Q74,T74,W74,Z74,AC74,AF74,AI74,AL74,AO74,AR74,AU74,AX74,BA74,BD74,BG74,BJ74,BM74,BP74,BS74,BV74,BY74,CB74,CE74)</f>
        <v>103.904551602143</v>
      </c>
      <c r="CL74" s="61" t="n">
        <f aca="false">STDEV(C74,F74,I74,L74,O74,R74,U74,X74,AA74,AD74,AG74,AJ74,AM74,AP74,AS74,AV74,AY74,BB74,BE74,BH74,BK74,BN74,BQ74,BT74,BW74,BZ74,CC74,CF74)</f>
        <v>4.63163636838272</v>
      </c>
    </row>
    <row r="75" customFormat="false" ht="26.8" hidden="false" customHeight="false" outlineLevel="0" collapsed="false">
      <c r="A75" s="52" t="n">
        <v>75</v>
      </c>
      <c r="B75" s="52" t="n">
        <v>570.1462</v>
      </c>
      <c r="C75" s="52" t="n">
        <v>6.15419847328244</v>
      </c>
      <c r="D75" s="52" t="n">
        <v>75</v>
      </c>
      <c r="E75" s="52" t="n">
        <v>323.3488</v>
      </c>
      <c r="F75" s="52" t="n">
        <v>19.3326063249727</v>
      </c>
      <c r="G75" s="52" t="n">
        <v>75</v>
      </c>
      <c r="H75" s="52" t="n">
        <v>418.3881</v>
      </c>
      <c r="I75" s="52" t="n">
        <v>14.0438386041439</v>
      </c>
      <c r="J75" s="52" t="n">
        <v>75</v>
      </c>
      <c r="K75" s="52" t="n">
        <v>515.8434</v>
      </c>
      <c r="L75" s="52" t="n">
        <v>9.47339149400218</v>
      </c>
      <c r="M75" s="52" t="n">
        <v>75</v>
      </c>
      <c r="N75" s="52" t="n">
        <v>532.4539</v>
      </c>
      <c r="O75" s="52" t="n">
        <v>8.96728462377318</v>
      </c>
      <c r="P75" s="52" t="n">
        <v>75</v>
      </c>
      <c r="Q75" s="52" t="n">
        <v>537.1474</v>
      </c>
      <c r="R75" s="52" t="n">
        <v>8.25539803707743</v>
      </c>
      <c r="S75" s="52" t="n">
        <v>75</v>
      </c>
      <c r="T75" s="52" t="n">
        <v>382.1565</v>
      </c>
      <c r="U75" s="52" t="n">
        <v>9.64503816793893</v>
      </c>
      <c r="V75" s="52" t="n">
        <v>75</v>
      </c>
      <c r="W75" s="52" t="n">
        <v>430.4416</v>
      </c>
      <c r="X75" s="52" t="n">
        <v>13.1772082878953</v>
      </c>
      <c r="Y75" s="52" t="n">
        <v>75</v>
      </c>
      <c r="Z75" s="52" t="n">
        <v>411.5855</v>
      </c>
      <c r="AA75" s="52" t="n">
        <v>12.7953107960742</v>
      </c>
      <c r="AB75" s="52" t="n">
        <v>75</v>
      </c>
      <c r="AC75" s="52" t="n">
        <v>533.5876</v>
      </c>
      <c r="AD75" s="52" t="n">
        <v>7.68833151581243</v>
      </c>
      <c r="AE75" s="52" t="n">
        <v>75</v>
      </c>
      <c r="AF75" s="52" t="n">
        <v>283.0861</v>
      </c>
      <c r="AG75" s="52" t="n">
        <v>24.3803707742639</v>
      </c>
      <c r="AH75" s="52" t="n">
        <v>75</v>
      </c>
      <c r="AI75" s="52" t="n">
        <v>694.1299</v>
      </c>
      <c r="AJ75" s="52" t="n">
        <v>3.97001090512541</v>
      </c>
      <c r="AK75" s="52" t="n">
        <v>75</v>
      </c>
      <c r="AL75" s="52" t="n">
        <v>313.5395</v>
      </c>
      <c r="AM75" s="52" t="n">
        <v>15.4675027262814</v>
      </c>
      <c r="AN75" s="52" t="n">
        <v>75</v>
      </c>
      <c r="AO75" s="52" t="n">
        <v>486.0221</v>
      </c>
      <c r="AP75" s="52" t="n">
        <v>10.3968375136314</v>
      </c>
      <c r="AQ75" s="52" t="n">
        <v>75</v>
      </c>
      <c r="AR75" s="52" t="n">
        <v>598.8335</v>
      </c>
      <c r="AS75" s="52" t="n">
        <v>6.63271537622683</v>
      </c>
      <c r="AT75" s="52" t="n">
        <v>75</v>
      </c>
      <c r="AU75" s="52" t="n">
        <v>646.5712</v>
      </c>
      <c r="AV75" s="52" t="n">
        <v>5.54143947655398</v>
      </c>
      <c r="AW75" s="52" t="n">
        <v>75</v>
      </c>
      <c r="AX75" s="52" t="n">
        <v>608.2651</v>
      </c>
      <c r="AY75" s="52" t="n">
        <v>6.63653217011996</v>
      </c>
      <c r="AZ75" s="52" t="n">
        <v>75</v>
      </c>
      <c r="BA75" s="52" t="n">
        <v>503.1314</v>
      </c>
      <c r="BB75" s="52" t="n">
        <v>9.26074154852781</v>
      </c>
      <c r="BC75" s="52" t="n">
        <v>75</v>
      </c>
      <c r="BD75" s="52" t="n">
        <v>654.804</v>
      </c>
      <c r="BE75" s="52" t="n">
        <v>5.29193020719738</v>
      </c>
      <c r="BF75" s="52" t="n">
        <v>75</v>
      </c>
      <c r="BG75" s="52" t="n">
        <v>463.3786</v>
      </c>
      <c r="BH75" s="52" t="n">
        <v>8.74787350054526</v>
      </c>
      <c r="BI75" s="52" t="n">
        <v>75</v>
      </c>
      <c r="BJ75" s="52" t="n">
        <v>577.0578</v>
      </c>
      <c r="BK75" s="52" t="n">
        <v>7.05812431842966</v>
      </c>
      <c r="BL75" s="52" t="n">
        <v>75</v>
      </c>
      <c r="BM75" s="52" t="n">
        <v>488.5529</v>
      </c>
      <c r="BN75" s="52" t="n">
        <v>8.73675027262813</v>
      </c>
      <c r="BO75" s="52" t="n">
        <v>75</v>
      </c>
      <c r="BP75" s="52" t="n">
        <v>595.6448</v>
      </c>
      <c r="BQ75" s="52" t="n">
        <v>5.67568157033806</v>
      </c>
      <c r="BR75" s="52" t="n">
        <v>75</v>
      </c>
      <c r="BS75" s="52" t="n">
        <v>562.2055</v>
      </c>
      <c r="BT75" s="52" t="n">
        <v>7.90490730643402</v>
      </c>
      <c r="BU75" s="52" t="n">
        <v>75</v>
      </c>
      <c r="BV75" s="52" t="n">
        <v>524.3404</v>
      </c>
      <c r="BW75" s="52" t="n">
        <v>8.48745910577972</v>
      </c>
      <c r="BX75" s="52" t="n">
        <v>75</v>
      </c>
      <c r="BY75" s="52" t="n">
        <v>415.3843</v>
      </c>
      <c r="BZ75" s="52" t="n">
        <v>9.21515812431843</v>
      </c>
      <c r="CA75" s="52" t="n">
        <v>75</v>
      </c>
      <c r="CB75" s="52" t="n">
        <v>348.8888</v>
      </c>
      <c r="CC75" s="52" t="n">
        <v>19.6744820065431</v>
      </c>
      <c r="CD75" s="52" t="n">
        <v>75</v>
      </c>
      <c r="CE75" s="52" t="n">
        <v>568.5803</v>
      </c>
      <c r="CF75" s="52" t="n">
        <v>6.65594329334787</v>
      </c>
      <c r="CG75" s="52"/>
      <c r="CH75" s="59" t="n">
        <f aca="false">AW75</f>
        <v>75</v>
      </c>
      <c r="CI75" s="60" t="n">
        <f aca="false">AVERAGE(B75,E75,H75,K75,N75,Q75,T75,W75,Z75,AC75,AF75,AI75,AL75,AO75,AR75,AU75,AX75,BA75,BD75,BG75,BJ75,BM75,BP75,BS75,BV75,BY75,CB75,CE75)</f>
        <v>499.554114285714</v>
      </c>
      <c r="CJ75" s="60" t="n">
        <f aca="false">AVERAGE(C75,F75,I75,L75,O75,R75,U75,X75,AA75,AD75,AG75,AJ75,AM75,AP75,AS75,AV75,AY75,BB75,BE75,BH75,BK75,BN75,BQ75,BT75,BW75,BZ75,CC75,CF75)</f>
        <v>9.97382380433089</v>
      </c>
      <c r="CK75" s="60" t="n">
        <f aca="false">STDEV(B75,E75,H75,K75,N75,Q75,T75,W75,Z75,AC75,AF75,AI75,AL75,AO75,AR75,AU75,AX75,BA75,BD75,BG75,BJ75,BM75,BP75,BS75,BV75,BY75,CB75,CE75)</f>
        <v>108.098236625234</v>
      </c>
      <c r="CL75" s="61" t="n">
        <f aca="false">STDEV(C75,F75,I75,L75,O75,R75,U75,X75,AA75,AD75,AG75,AJ75,AM75,AP75,AS75,AV75,AY75,BB75,BE75,BH75,BK75,BN75,BQ75,BT75,BW75,BZ75,CC75,CF75)</f>
        <v>4.81904374061908</v>
      </c>
    </row>
    <row r="76" customFormat="false" ht="26.8" hidden="false" customHeight="false" outlineLevel="0" collapsed="false">
      <c r="A76" s="52" t="n">
        <v>76.25</v>
      </c>
      <c r="B76" s="52" t="n">
        <v>548.0651</v>
      </c>
      <c r="C76" s="52" t="n">
        <v>6.41003271537623</v>
      </c>
      <c r="D76" s="52" t="n">
        <v>76.25</v>
      </c>
      <c r="E76" s="52" t="n">
        <v>322.6816</v>
      </c>
      <c r="F76" s="52" t="n">
        <v>20.3419847328244</v>
      </c>
      <c r="G76" s="52" t="n">
        <v>76.25</v>
      </c>
      <c r="H76" s="52" t="n">
        <v>422.5441</v>
      </c>
      <c r="I76" s="52" t="n">
        <v>13.5944383860414</v>
      </c>
      <c r="J76" s="52" t="n">
        <v>76.25</v>
      </c>
      <c r="K76" s="52" t="n">
        <v>512.0301</v>
      </c>
      <c r="L76" s="52" t="n">
        <v>9.45310796074155</v>
      </c>
      <c r="M76" s="52" t="n">
        <v>76.25</v>
      </c>
      <c r="N76" s="52" t="n">
        <v>529.4832</v>
      </c>
      <c r="O76" s="52" t="n">
        <v>9.03315158124318</v>
      </c>
      <c r="P76" s="52" t="n">
        <v>76.25</v>
      </c>
      <c r="Q76" s="52" t="n">
        <v>528.5526</v>
      </c>
      <c r="R76" s="52" t="n">
        <v>8.33271537622683</v>
      </c>
      <c r="S76" s="52" t="n">
        <v>76.25</v>
      </c>
      <c r="T76" s="52" t="n">
        <v>376.6031</v>
      </c>
      <c r="U76" s="52" t="n">
        <v>7.84263904034896</v>
      </c>
      <c r="V76" s="52" t="n">
        <v>76.25</v>
      </c>
      <c r="W76" s="52" t="n">
        <v>428.9035</v>
      </c>
      <c r="X76" s="52" t="n">
        <v>12.8885496183206</v>
      </c>
      <c r="Y76" s="52" t="n">
        <v>76.25</v>
      </c>
      <c r="Z76" s="52" t="n">
        <v>422.3295</v>
      </c>
      <c r="AA76" s="52" t="n">
        <v>12.7092693565976</v>
      </c>
      <c r="AB76" s="52" t="n">
        <v>76.25</v>
      </c>
      <c r="AC76" s="52" t="n">
        <v>524.3895</v>
      </c>
      <c r="AD76" s="52" t="n">
        <v>8.07644492911668</v>
      </c>
      <c r="AE76" s="52" t="n">
        <v>76.25</v>
      </c>
      <c r="AF76" s="52" t="n">
        <v>279.1775</v>
      </c>
      <c r="AG76" s="52" t="n">
        <v>25.6438386041439</v>
      </c>
      <c r="AH76" s="52" t="n">
        <v>76.25</v>
      </c>
      <c r="AI76" s="52" t="n">
        <v>701.6768</v>
      </c>
      <c r="AJ76" s="52" t="n">
        <v>3.91744820065431</v>
      </c>
      <c r="AK76" s="52" t="n">
        <v>76.25</v>
      </c>
      <c r="AL76" s="52" t="n">
        <v>311.1655</v>
      </c>
      <c r="AM76" s="52" t="n">
        <v>15.7514721919302</v>
      </c>
      <c r="AN76" s="52" t="n">
        <v>76.25</v>
      </c>
      <c r="AO76" s="52" t="n">
        <v>481.7648</v>
      </c>
      <c r="AP76" s="52" t="n">
        <v>10.9705561613959</v>
      </c>
      <c r="AQ76" s="52" t="n">
        <v>76.25</v>
      </c>
      <c r="AR76" s="52" t="n">
        <v>591.383</v>
      </c>
      <c r="AS76" s="52" t="n">
        <v>6.71777535441658</v>
      </c>
      <c r="AT76" s="52" t="n">
        <v>76.25</v>
      </c>
      <c r="AU76" s="52" t="n">
        <v>642.303</v>
      </c>
      <c r="AV76" s="52" t="n">
        <v>5.60338058887677</v>
      </c>
      <c r="AW76" s="52" t="n">
        <v>76.25</v>
      </c>
      <c r="AX76" s="52" t="n">
        <v>607.4721</v>
      </c>
      <c r="AY76" s="52" t="n">
        <v>6.65539803707743</v>
      </c>
      <c r="AZ76" s="52" t="n">
        <v>76.25</v>
      </c>
      <c r="BA76" s="52" t="n">
        <v>514.7654</v>
      </c>
      <c r="BB76" s="52" t="n">
        <v>9.53729552889858</v>
      </c>
      <c r="BC76" s="52" t="n">
        <v>76.25</v>
      </c>
      <c r="BD76" s="52" t="n">
        <v>657.0519</v>
      </c>
      <c r="BE76" s="52" t="n">
        <v>5.32726281352235</v>
      </c>
      <c r="BF76" s="52" t="n">
        <v>76.25</v>
      </c>
      <c r="BG76" s="52" t="n">
        <v>493.6839</v>
      </c>
      <c r="BH76" s="52" t="n">
        <v>8.5608505997819</v>
      </c>
      <c r="BI76" s="52" t="n">
        <v>76.25</v>
      </c>
      <c r="BJ76" s="52" t="n">
        <v>584.3605</v>
      </c>
      <c r="BK76" s="52" t="n">
        <v>6.6782988004362</v>
      </c>
      <c r="BL76" s="52" t="n">
        <v>76.25</v>
      </c>
      <c r="BM76" s="52" t="n">
        <v>484.7411</v>
      </c>
      <c r="BN76" s="52" t="n">
        <v>8.81701199563795</v>
      </c>
      <c r="BO76" s="52" t="n">
        <v>76.25</v>
      </c>
      <c r="BP76" s="52" t="n">
        <v>627.8835</v>
      </c>
      <c r="BQ76" s="52" t="n">
        <v>5.34601962922574</v>
      </c>
      <c r="BR76" s="52" t="n">
        <v>76.25</v>
      </c>
      <c r="BS76" s="52" t="n">
        <v>563.1408</v>
      </c>
      <c r="BT76" s="52" t="n">
        <v>8.0773173391494</v>
      </c>
      <c r="BU76" s="52" t="n">
        <v>76.25</v>
      </c>
      <c r="BV76" s="52" t="n">
        <v>497.9075</v>
      </c>
      <c r="BW76" s="52" t="n">
        <v>8.49247546346783</v>
      </c>
      <c r="BX76" s="52" t="n">
        <v>76.25</v>
      </c>
      <c r="BY76" s="52" t="n">
        <v>457.0563</v>
      </c>
      <c r="BZ76" s="52" t="n">
        <v>8.40937840785169</v>
      </c>
      <c r="CA76" s="52" t="n">
        <v>76.25</v>
      </c>
      <c r="CB76" s="52" t="n">
        <v>346.3389</v>
      </c>
      <c r="CC76" s="52" t="n">
        <v>19.5375136314068</v>
      </c>
      <c r="CD76" s="52" t="n">
        <v>76.25</v>
      </c>
      <c r="CE76" s="52" t="n">
        <v>582.0224</v>
      </c>
      <c r="CF76" s="52" t="n">
        <v>6.59018538713195</v>
      </c>
      <c r="CG76" s="52"/>
      <c r="CH76" s="59" t="n">
        <f aca="false">AW76</f>
        <v>76.25</v>
      </c>
      <c r="CI76" s="60" t="n">
        <f aca="false">AVERAGE(B76,E76,H76,K76,N76,Q76,T76,W76,Z76,AC76,AF76,AI76,AL76,AO76,AR76,AU76,AX76,BA76,BD76,BG76,BJ76,BM76,BP76,BS76,BV76,BY76,CB76,CE76)</f>
        <v>501.4099</v>
      </c>
      <c r="CJ76" s="60" t="n">
        <f aca="false">AVERAGE(C76,F76,I76,L76,O76,R76,U76,X76,AA76,AD76,AG76,AJ76,AM76,AP76,AS76,AV76,AY76,BB76,BE76,BH76,BK76,BN76,BQ76,BT76,BW76,BZ76,CC76,CF76)</f>
        <v>9.97556472970868</v>
      </c>
      <c r="CK76" s="60" t="n">
        <f aca="false">STDEV(B76,E76,H76,K76,N76,Q76,T76,W76,Z76,AC76,AF76,AI76,AL76,AO76,AR76,AU76,AX76,BA76,BD76,BG76,BJ76,BM76,BP76,BS76,BV76,BY76,CB76,CE76)</f>
        <v>108.664298611195</v>
      </c>
      <c r="CL76" s="61" t="n">
        <f aca="false">STDEV(C76,F76,I76,L76,O76,R76,U76,X76,AA76,AD76,AG76,AJ76,AM76,AP76,AS76,AV76,AY76,BB76,BE76,BH76,BK76,BN76,BQ76,BT76,BW76,BZ76,CC76,CF76)</f>
        <v>5.04476488530009</v>
      </c>
    </row>
    <row r="77" customFormat="false" ht="26.8" hidden="false" customHeight="false" outlineLevel="0" collapsed="false">
      <c r="A77" s="52" t="n">
        <v>77.5</v>
      </c>
      <c r="B77" s="52" t="n">
        <v>558.8941</v>
      </c>
      <c r="C77" s="52" t="n">
        <v>6.67884405670665</v>
      </c>
      <c r="D77" s="52" t="n">
        <v>77.5</v>
      </c>
      <c r="E77" s="52" t="n">
        <v>321.9681</v>
      </c>
      <c r="F77" s="52" t="n">
        <v>19.7784078516903</v>
      </c>
      <c r="G77" s="52" t="n">
        <v>77.5</v>
      </c>
      <c r="H77" s="52" t="n">
        <v>431.1366</v>
      </c>
      <c r="I77" s="52" t="n">
        <v>13.5813522355507</v>
      </c>
      <c r="J77" s="52" t="n">
        <v>77.5</v>
      </c>
      <c r="K77" s="52" t="n">
        <v>515.4124</v>
      </c>
      <c r="L77" s="52" t="n">
        <v>9.95474372955289</v>
      </c>
      <c r="M77" s="52" t="n">
        <v>77.5</v>
      </c>
      <c r="N77" s="52" t="n">
        <v>530.7316</v>
      </c>
      <c r="O77" s="52" t="n">
        <v>8.89541984732824</v>
      </c>
      <c r="P77" s="52" t="n">
        <v>77.5</v>
      </c>
      <c r="Q77" s="52" t="n">
        <v>525.3422</v>
      </c>
      <c r="R77" s="52" t="n">
        <v>8.53533260632497</v>
      </c>
      <c r="S77" s="52" t="n">
        <v>77.5</v>
      </c>
      <c r="T77" s="52" t="n">
        <v>487.0734</v>
      </c>
      <c r="U77" s="52" t="n">
        <v>7.54830970556161</v>
      </c>
      <c r="V77" s="52" t="n">
        <v>77.5</v>
      </c>
      <c r="W77" s="52" t="n">
        <v>417.9469</v>
      </c>
      <c r="X77" s="52" t="n">
        <v>13.0298800436205</v>
      </c>
      <c r="Y77" s="52" t="n">
        <v>77.5</v>
      </c>
      <c r="Z77" s="52" t="n">
        <v>430.9781</v>
      </c>
      <c r="AA77" s="52" t="n">
        <v>12.9039258451472</v>
      </c>
      <c r="AB77" s="52" t="n">
        <v>77.5</v>
      </c>
      <c r="AC77" s="52" t="n">
        <v>523.9932</v>
      </c>
      <c r="AD77" s="52" t="n">
        <v>8.27502726281352</v>
      </c>
      <c r="AE77" s="52" t="n">
        <v>77.5</v>
      </c>
      <c r="AF77" s="52" t="n">
        <v>280.2461</v>
      </c>
      <c r="AG77" s="52" t="n">
        <v>26.4191930207197</v>
      </c>
      <c r="AH77" s="52" t="n">
        <v>77.5</v>
      </c>
      <c r="AI77" s="52" t="n">
        <v>702.1693</v>
      </c>
      <c r="AJ77" s="52" t="n">
        <v>3.93380588876772</v>
      </c>
      <c r="AK77" s="52" t="n">
        <v>77.5</v>
      </c>
      <c r="AL77" s="52" t="n">
        <v>319.886</v>
      </c>
      <c r="AM77" s="52" t="n">
        <v>15.2827699018539</v>
      </c>
      <c r="AN77" s="52" t="n">
        <v>77.5</v>
      </c>
      <c r="AO77" s="52" t="n">
        <v>488.5904</v>
      </c>
      <c r="AP77" s="52" t="n">
        <v>11.6074154852781</v>
      </c>
      <c r="AQ77" s="52" t="n">
        <v>77.5</v>
      </c>
      <c r="AR77" s="52" t="n">
        <v>590.8074</v>
      </c>
      <c r="AS77" s="52" t="n">
        <v>6.7618320610687</v>
      </c>
      <c r="AT77" s="52" t="n">
        <v>77.5</v>
      </c>
      <c r="AU77" s="52" t="n">
        <v>586.5115</v>
      </c>
      <c r="AV77" s="52" t="n">
        <v>6.01810250817884</v>
      </c>
      <c r="AW77" s="52" t="n">
        <v>77.5</v>
      </c>
      <c r="AX77" s="52" t="n">
        <v>611.8796</v>
      </c>
      <c r="AY77" s="52" t="n">
        <v>6.66488549618321</v>
      </c>
      <c r="AZ77" s="52" t="n">
        <v>77.5</v>
      </c>
      <c r="BA77" s="52" t="n">
        <v>523.8422</v>
      </c>
      <c r="BB77" s="52" t="n">
        <v>9.71308615049073</v>
      </c>
      <c r="BC77" s="52" t="n">
        <v>77.5</v>
      </c>
      <c r="BD77" s="52" t="n">
        <v>657.2974</v>
      </c>
      <c r="BE77" s="52" t="n">
        <v>5.32628135223555</v>
      </c>
      <c r="BF77" s="52" t="n">
        <v>77.5</v>
      </c>
      <c r="BG77" s="52" t="n">
        <v>500.9545</v>
      </c>
      <c r="BH77" s="52" t="n">
        <v>8.93522355507088</v>
      </c>
      <c r="BI77" s="52" t="n">
        <v>77.5</v>
      </c>
      <c r="BJ77" s="52" t="n">
        <v>607.1958</v>
      </c>
      <c r="BK77" s="52" t="n">
        <v>6.28898582333697</v>
      </c>
      <c r="BL77" s="52" t="n">
        <v>77.5</v>
      </c>
      <c r="BM77" s="52" t="n">
        <v>483.4037</v>
      </c>
      <c r="BN77" s="52" t="n">
        <v>9.09389312977099</v>
      </c>
      <c r="BO77" s="52" t="n">
        <v>77.5</v>
      </c>
      <c r="BP77" s="52" t="n">
        <v>612.3227</v>
      </c>
      <c r="BQ77" s="52" t="n">
        <v>5.34994547437296</v>
      </c>
      <c r="BR77" s="52" t="n">
        <v>77.5</v>
      </c>
      <c r="BS77" s="52" t="n">
        <v>562.9448</v>
      </c>
      <c r="BT77" s="52" t="n">
        <v>8.23326063249727</v>
      </c>
      <c r="BU77" s="52" t="n">
        <v>77.5</v>
      </c>
      <c r="BV77" s="52" t="n">
        <v>511.4925</v>
      </c>
      <c r="BW77" s="52" t="n">
        <v>9.12148309705562</v>
      </c>
      <c r="BX77" s="52" t="n">
        <v>77.5</v>
      </c>
      <c r="BY77" s="52" t="n">
        <v>508.5711</v>
      </c>
      <c r="BZ77" s="52" t="n">
        <v>7.69651035986914</v>
      </c>
      <c r="CA77" s="52" t="n">
        <v>77.5</v>
      </c>
      <c r="CB77" s="52" t="n">
        <v>345.1777</v>
      </c>
      <c r="CC77" s="52" t="n">
        <v>19.8431842966194</v>
      </c>
      <c r="CD77" s="52" t="n">
        <v>77.5</v>
      </c>
      <c r="CE77" s="52" t="n">
        <v>583.474</v>
      </c>
      <c r="CF77" s="52" t="n">
        <v>6.6907306434024</v>
      </c>
      <c r="CG77" s="52"/>
      <c r="CH77" s="59" t="n">
        <f aca="false">AW77</f>
        <v>77.5</v>
      </c>
      <c r="CI77" s="60" t="n">
        <f aca="false">AVERAGE(B77,E77,H77,K77,N77,Q77,T77,W77,Z77,AC77,AF77,AI77,AL77,AO77,AR77,AU77,AX77,BA77,BD77,BG77,BJ77,BM77,BP77,BS77,BV77,BY77,CB77,CE77)</f>
        <v>507.865832142857</v>
      </c>
      <c r="CJ77" s="60" t="n">
        <f aca="false">AVERAGE(C77,F77,I77,L77,O77,R77,U77,X77,AA77,AD77,AG77,AJ77,AM77,AP77,AS77,AV77,AY77,BB77,BE77,BH77,BK77,BN77,BQ77,BT77,BW77,BZ77,CC77,CF77)</f>
        <v>10.0772082878953</v>
      </c>
      <c r="CK77" s="60" t="n">
        <f aca="false">STDEV(B77,E77,H77,K77,N77,Q77,T77,W77,Z77,AC77,AF77,AI77,AL77,AO77,AR77,AU77,AX77,BA77,BD77,BG77,BJ77,BM77,BP77,BS77,BV77,BY77,CB77,CE77)</f>
        <v>103.103704158961</v>
      </c>
      <c r="CL77" s="61" t="n">
        <f aca="false">STDEV(C77,F77,I77,L77,O77,R77,U77,X77,AA77,AD77,AG77,AJ77,AM77,AP77,AS77,AV77,AY77,BB77,BE77,BH77,BK77,BN77,BQ77,BT77,BW77,BZ77,CC77,CF77)</f>
        <v>5.09150201045034</v>
      </c>
    </row>
    <row r="78" customFormat="false" ht="26.8" hidden="false" customHeight="false" outlineLevel="0" collapsed="false">
      <c r="A78" s="52" t="n">
        <v>78.75</v>
      </c>
      <c r="B78" s="52" t="n">
        <v>558.7789</v>
      </c>
      <c r="C78" s="52" t="n">
        <v>6.84503816793893</v>
      </c>
      <c r="D78" s="52" t="n">
        <v>78.75</v>
      </c>
      <c r="E78" s="52" t="n">
        <v>321.9461</v>
      </c>
      <c r="F78" s="52" t="n">
        <v>18.8149400218102</v>
      </c>
      <c r="G78" s="52" t="n">
        <v>78.75</v>
      </c>
      <c r="H78" s="52" t="n">
        <v>434.3868</v>
      </c>
      <c r="I78" s="52" t="n">
        <v>13.3259541984733</v>
      </c>
      <c r="J78" s="52" t="n">
        <v>78.75</v>
      </c>
      <c r="K78" s="52" t="n">
        <v>516.8745</v>
      </c>
      <c r="L78" s="52" t="n">
        <v>9.92584514721919</v>
      </c>
      <c r="M78" s="52" t="n">
        <v>78.75</v>
      </c>
      <c r="N78" s="52" t="n">
        <v>538.5941</v>
      </c>
      <c r="O78" s="52" t="n">
        <v>8.85768811341331</v>
      </c>
      <c r="P78" s="52" t="n">
        <v>78.75</v>
      </c>
      <c r="Q78" s="52" t="n">
        <v>485.022</v>
      </c>
      <c r="R78" s="52" t="n">
        <v>8.27251908396947</v>
      </c>
      <c r="S78" s="52" t="n">
        <v>78.75</v>
      </c>
      <c r="T78" s="52" t="n">
        <v>540.0913</v>
      </c>
      <c r="U78" s="52" t="n">
        <v>6.85343511450382</v>
      </c>
      <c r="V78" s="52" t="n">
        <v>78.75</v>
      </c>
      <c r="W78" s="52" t="n">
        <v>413.7721</v>
      </c>
      <c r="X78" s="52" t="n">
        <v>13.6608505997819</v>
      </c>
      <c r="Y78" s="52" t="n">
        <v>78.75</v>
      </c>
      <c r="Z78" s="52" t="n">
        <v>435.046</v>
      </c>
      <c r="AA78" s="52" t="n">
        <v>12.6142857142857</v>
      </c>
      <c r="AB78" s="52" t="n">
        <v>78.75</v>
      </c>
      <c r="AC78" s="52" t="n">
        <v>530.1106</v>
      </c>
      <c r="AD78" s="52" t="n">
        <v>8.12290076335878</v>
      </c>
      <c r="AE78" s="52" t="n">
        <v>78.75</v>
      </c>
      <c r="AF78" s="52" t="n">
        <v>283.0865</v>
      </c>
      <c r="AG78" s="52" t="n">
        <v>24.3830970556161</v>
      </c>
      <c r="AH78" s="52" t="n">
        <v>78.75</v>
      </c>
      <c r="AI78" s="52" t="n">
        <v>684.249</v>
      </c>
      <c r="AJ78" s="52" t="n">
        <v>4.1092693565976</v>
      </c>
      <c r="AK78" s="52" t="n">
        <v>78.75</v>
      </c>
      <c r="AL78" s="52" t="n">
        <v>326.6615</v>
      </c>
      <c r="AM78" s="52" t="n">
        <v>16.0017448200654</v>
      </c>
      <c r="AN78" s="52" t="n">
        <v>78.75</v>
      </c>
      <c r="AO78" s="52" t="n">
        <v>487.8899</v>
      </c>
      <c r="AP78" s="52" t="n">
        <v>11.6281352235551</v>
      </c>
      <c r="AQ78" s="52" t="n">
        <v>78.75</v>
      </c>
      <c r="AR78" s="52" t="n">
        <v>587.6279</v>
      </c>
      <c r="AS78" s="52" t="n">
        <v>6.50708833151581</v>
      </c>
      <c r="AT78" s="52" t="n">
        <v>78.75</v>
      </c>
      <c r="AU78" s="52" t="n">
        <v>601.1175</v>
      </c>
      <c r="AV78" s="52" t="n">
        <v>6.42606324972737</v>
      </c>
      <c r="AW78" s="52" t="n">
        <v>78.75</v>
      </c>
      <c r="AX78" s="52" t="n">
        <v>609.9758</v>
      </c>
      <c r="AY78" s="52" t="n">
        <v>6.74547437295529</v>
      </c>
      <c r="AZ78" s="52" t="n">
        <v>78.75</v>
      </c>
      <c r="BA78" s="52" t="n">
        <v>518.6117</v>
      </c>
      <c r="BB78" s="52" t="n">
        <v>9.58473282442748</v>
      </c>
      <c r="BC78" s="52" t="n">
        <v>78.75</v>
      </c>
      <c r="BD78" s="52" t="n">
        <v>661.3585</v>
      </c>
      <c r="BE78" s="52" t="n">
        <v>5.2701199563795</v>
      </c>
      <c r="BF78" s="52" t="n">
        <v>78.75</v>
      </c>
      <c r="BG78" s="52" t="n">
        <v>510.0004</v>
      </c>
      <c r="BH78" s="52" t="n">
        <v>9.53500545256271</v>
      </c>
      <c r="BI78" s="52" t="n">
        <v>78.75</v>
      </c>
      <c r="BJ78" s="52" t="n">
        <v>621.2261</v>
      </c>
      <c r="BK78" s="52" t="n">
        <v>6.03565976008724</v>
      </c>
      <c r="BL78" s="52" t="n">
        <v>78.75</v>
      </c>
      <c r="BM78" s="52" t="n">
        <v>484.7317</v>
      </c>
      <c r="BN78" s="52" t="n">
        <v>8.90796074154853</v>
      </c>
      <c r="BO78" s="52" t="n">
        <v>78.75</v>
      </c>
      <c r="BP78" s="52" t="n">
        <v>611.7694</v>
      </c>
      <c r="BQ78" s="52" t="n">
        <v>5.27491821155943</v>
      </c>
      <c r="BR78" s="52" t="n">
        <v>78.75</v>
      </c>
      <c r="BS78" s="52" t="n">
        <v>557.8165</v>
      </c>
      <c r="BT78" s="52" t="n">
        <v>8.30087241003272</v>
      </c>
      <c r="BU78" s="52" t="n">
        <v>78.75</v>
      </c>
      <c r="BV78" s="52" t="n">
        <v>512.9841</v>
      </c>
      <c r="BW78" s="52" t="n">
        <v>8.95299890948746</v>
      </c>
      <c r="BX78" s="52" t="n">
        <v>78.75</v>
      </c>
      <c r="BY78" s="52" t="n">
        <v>550.5983</v>
      </c>
      <c r="BZ78" s="52" t="n">
        <v>7.66379498364231</v>
      </c>
      <c r="CA78" s="52" t="n">
        <v>78.75</v>
      </c>
      <c r="CB78" s="52" t="n">
        <v>332.3043</v>
      </c>
      <c r="CC78" s="52" t="n">
        <v>13.7531079607415</v>
      </c>
      <c r="CD78" s="52" t="n">
        <v>78.75</v>
      </c>
      <c r="CE78" s="52" t="n">
        <v>582.8446</v>
      </c>
      <c r="CF78" s="52" t="n">
        <v>6.78407851690294</v>
      </c>
      <c r="CG78" s="52"/>
      <c r="CH78" s="59" t="n">
        <f aca="false">AW78</f>
        <v>78.75</v>
      </c>
      <c r="CI78" s="60" t="n">
        <f aca="false">AVERAGE(B78,E78,H78,K78,N78,Q78,T78,W78,Z78,AC78,AF78,AI78,AL78,AO78,AR78,AU78,AX78,BA78,BD78,BG78,BJ78,BM78,BP78,BS78,BV78,BY78,CB78,CE78)</f>
        <v>510.695575</v>
      </c>
      <c r="CJ78" s="60" t="n">
        <f aca="false">AVERAGE(C78,F78,I78,L78,O78,R78,U78,X78,AA78,AD78,AG78,AJ78,AM78,AP78,AS78,AV78,AY78,BB78,BE78,BH78,BK78,BN78,BQ78,BT78,BW78,BZ78,CC78,CF78)</f>
        <v>9.75562782364854</v>
      </c>
      <c r="CK78" s="60" t="n">
        <f aca="false">STDEV(B78,E78,H78,K78,N78,Q78,T78,W78,Z78,AC78,AF78,AI78,AL78,AO78,AR78,AU78,AX78,BA78,BD78,BG78,BJ78,BM78,BP78,BS78,BV78,BY78,CB78,CE78)</f>
        <v>103.38313842443</v>
      </c>
      <c r="CL78" s="61" t="n">
        <f aca="false">STDEV(C78,F78,I78,L78,O78,R78,U78,X78,AA78,AD78,AG78,AJ78,AM78,AP78,AS78,AV78,AY78,BB78,BE78,BH78,BK78,BN78,BQ78,BT78,BW78,BZ78,CC78,CF78)</f>
        <v>4.49970316001223</v>
      </c>
    </row>
    <row r="79" customFormat="false" ht="26.8" hidden="false" customHeight="false" outlineLevel="0" collapsed="false">
      <c r="A79" s="52" t="n">
        <v>80</v>
      </c>
      <c r="B79" s="52" t="n">
        <v>551.983</v>
      </c>
      <c r="C79" s="52" t="n">
        <v>7.00752453653217</v>
      </c>
      <c r="D79" s="52" t="n">
        <v>80</v>
      </c>
      <c r="E79" s="52" t="n">
        <v>324.7931</v>
      </c>
      <c r="F79" s="52" t="n">
        <v>18.993893129771</v>
      </c>
      <c r="G79" s="52" t="n">
        <v>80</v>
      </c>
      <c r="H79" s="52" t="n">
        <v>439.1707</v>
      </c>
      <c r="I79" s="52" t="n">
        <v>13.393893129771</v>
      </c>
      <c r="J79" s="52" t="n">
        <v>80</v>
      </c>
      <c r="K79" s="52" t="n">
        <v>522.352</v>
      </c>
      <c r="L79" s="52" t="n">
        <v>9.72628135223555</v>
      </c>
      <c r="M79" s="52" t="n">
        <v>80</v>
      </c>
      <c r="N79" s="52" t="n">
        <v>539.9404</v>
      </c>
      <c r="O79" s="52" t="n">
        <v>8.77131952017448</v>
      </c>
      <c r="P79" s="52" t="n">
        <v>80</v>
      </c>
      <c r="Q79" s="52" t="n">
        <v>501.8482</v>
      </c>
      <c r="R79" s="52" t="n">
        <v>9.11810250817884</v>
      </c>
      <c r="S79" s="52" t="n">
        <v>80</v>
      </c>
      <c r="T79" s="52" t="n">
        <v>528.5021</v>
      </c>
      <c r="U79" s="52" t="n">
        <v>6.56510359869139</v>
      </c>
      <c r="V79" s="52" t="n">
        <v>80</v>
      </c>
      <c r="W79" s="52" t="n">
        <v>406.7906</v>
      </c>
      <c r="X79" s="52" t="n">
        <v>13.9307524536532</v>
      </c>
      <c r="Y79" s="52" t="n">
        <v>80</v>
      </c>
      <c r="Z79" s="52" t="n">
        <v>442.1515</v>
      </c>
      <c r="AA79" s="52" t="n">
        <v>11.9131952017448</v>
      </c>
      <c r="AB79" s="52" t="n">
        <v>80</v>
      </c>
      <c r="AC79" s="52" t="n">
        <v>540.9235</v>
      </c>
      <c r="AD79" s="52" t="n">
        <v>7.91166848418757</v>
      </c>
      <c r="AE79" s="52" t="n">
        <v>80</v>
      </c>
      <c r="AF79" s="52" t="n">
        <v>288.5346</v>
      </c>
      <c r="AG79" s="52" t="n">
        <v>16.7391494002181</v>
      </c>
      <c r="AH79" s="52" t="n">
        <v>80</v>
      </c>
      <c r="AI79" s="52" t="n">
        <v>699.6586</v>
      </c>
      <c r="AJ79" s="52" t="n">
        <v>4.01886586695747</v>
      </c>
      <c r="AK79" s="52" t="n">
        <v>80</v>
      </c>
      <c r="AL79" s="52" t="n">
        <v>325.5939</v>
      </c>
      <c r="AM79" s="52" t="n">
        <v>16.0182115594329</v>
      </c>
      <c r="AN79" s="52" t="n">
        <v>80</v>
      </c>
      <c r="AO79" s="52" t="n">
        <v>483.9992</v>
      </c>
      <c r="AP79" s="52" t="n">
        <v>11.5330425299891</v>
      </c>
      <c r="AQ79" s="52" t="n">
        <v>80</v>
      </c>
      <c r="AR79" s="52" t="n">
        <v>607.5315</v>
      </c>
      <c r="AS79" s="52" t="n">
        <v>6.29018538713195</v>
      </c>
      <c r="AT79" s="52" t="n">
        <v>80</v>
      </c>
      <c r="AU79" s="52" t="n">
        <v>610.6206</v>
      </c>
      <c r="AV79" s="52" t="n">
        <v>6.57873500545256</v>
      </c>
      <c r="AW79" s="52" t="n">
        <v>80</v>
      </c>
      <c r="AX79" s="52" t="n">
        <v>613.0267</v>
      </c>
      <c r="AY79" s="52" t="n">
        <v>6.78593238822246</v>
      </c>
      <c r="AZ79" s="52" t="n">
        <v>80</v>
      </c>
      <c r="BA79" s="52" t="n">
        <v>498.2353</v>
      </c>
      <c r="BB79" s="52" t="n">
        <v>9.31461286804798</v>
      </c>
      <c r="BC79" s="52" t="n">
        <v>80</v>
      </c>
      <c r="BD79" s="52" t="n">
        <v>659.4034</v>
      </c>
      <c r="BE79" s="52" t="n">
        <v>5.22115594329335</v>
      </c>
      <c r="BF79" s="52" t="n">
        <v>80</v>
      </c>
      <c r="BG79" s="52" t="n">
        <v>505.7657</v>
      </c>
      <c r="BH79" s="52" t="n">
        <v>9.50261723009815</v>
      </c>
      <c r="BI79" s="52" t="n">
        <v>80</v>
      </c>
      <c r="BJ79" s="52" t="n">
        <v>387.9971</v>
      </c>
      <c r="BK79" s="52" t="n">
        <v>6.09193020719738</v>
      </c>
      <c r="BL79" s="52" t="n">
        <v>80</v>
      </c>
      <c r="BM79" s="52" t="n">
        <v>509.7243</v>
      </c>
      <c r="BN79" s="52" t="n">
        <v>8.98615049073064</v>
      </c>
      <c r="BO79" s="52" t="n">
        <v>80</v>
      </c>
      <c r="BP79" s="52" t="n">
        <v>604.8517</v>
      </c>
      <c r="BQ79" s="52" t="n">
        <v>5.37044711014177</v>
      </c>
      <c r="BR79" s="52" t="n">
        <v>80</v>
      </c>
      <c r="BS79" s="52" t="n">
        <v>550.643</v>
      </c>
      <c r="BT79" s="52" t="n">
        <v>8.35038167938931</v>
      </c>
      <c r="BU79" s="52" t="n">
        <v>80</v>
      </c>
      <c r="BV79" s="52" t="n">
        <v>512.4624</v>
      </c>
      <c r="BW79" s="52" t="n">
        <v>8.92595419847328</v>
      </c>
      <c r="BX79" s="52" t="n">
        <v>80</v>
      </c>
      <c r="BY79" s="52" t="n">
        <v>526.6218</v>
      </c>
      <c r="BZ79" s="52" t="n">
        <v>7.64176663031625</v>
      </c>
      <c r="CA79" s="52" t="n">
        <v>80</v>
      </c>
      <c r="CB79" s="52" t="n">
        <v>348.7212</v>
      </c>
      <c r="CC79" s="52" t="n">
        <v>11.579280261723</v>
      </c>
      <c r="CD79" s="52" t="n">
        <v>80</v>
      </c>
      <c r="CE79" s="52" t="n">
        <v>579.2395</v>
      </c>
      <c r="CF79" s="52" t="n">
        <v>6.8391494002181</v>
      </c>
      <c r="CG79" s="52"/>
      <c r="CH79" s="59" t="n">
        <f aca="false">AW79</f>
        <v>80</v>
      </c>
      <c r="CI79" s="60" t="n">
        <f aca="false">AVERAGE(B79,E79,H79,K79,N79,Q79,T79,W79,Z79,AC79,AF79,AI79,AL79,AO79,AR79,AU79,AX79,BA79,BD79,BG79,BJ79,BM79,BP79,BS79,BV79,BY79,CB79,CE79)</f>
        <v>503.967342857143</v>
      </c>
      <c r="CJ79" s="60" t="n">
        <f aca="false">AVERAGE(C79,F79,I79,L79,O79,R79,U79,X79,AA79,AD79,AG79,AJ79,AM79,AP79,AS79,AV79,AY79,BB79,BE79,BH79,BK79,BN79,BQ79,BT79,BW79,BZ79,CC79,CF79)</f>
        <v>9.39711793114192</v>
      </c>
      <c r="CK79" s="60" t="n">
        <f aca="false">STDEV(B79,E79,H79,K79,N79,Q79,T79,W79,Z79,AC79,AF79,AI79,AL79,AO79,AR79,AU79,AX79,BA79,BD79,BG79,BJ79,BM79,BP79,BS79,BV79,BY79,CB79,CE79)</f>
        <v>103.060654173156</v>
      </c>
      <c r="CL79" s="61" t="n">
        <f aca="false">STDEV(C79,F79,I79,L79,O79,R79,U79,X79,AA79,AD79,AG79,AJ79,AM79,AP79,AS79,AV79,AY79,BB79,BE79,BH79,BK79,BN79,BQ79,BT79,BW79,BZ79,CC79,CF79)</f>
        <v>3.68975606064568</v>
      </c>
    </row>
    <row r="80" customFormat="false" ht="26.8" hidden="false" customHeight="false" outlineLevel="0" collapsed="false">
      <c r="A80" s="52" t="n">
        <v>81.25</v>
      </c>
      <c r="B80" s="52" t="n">
        <v>543.6767</v>
      </c>
      <c r="C80" s="52" t="n">
        <v>7.09716466739368</v>
      </c>
      <c r="D80" s="52" t="n">
        <v>81.25</v>
      </c>
      <c r="E80" s="52" t="n">
        <v>325.4882</v>
      </c>
      <c r="F80" s="52" t="n">
        <v>19.4610687022901</v>
      </c>
      <c r="G80" s="52" t="n">
        <v>81.25</v>
      </c>
      <c r="H80" s="52" t="n">
        <v>441.8801</v>
      </c>
      <c r="I80" s="52" t="n">
        <v>13.448745910578</v>
      </c>
      <c r="J80" s="52" t="n">
        <v>81.25</v>
      </c>
      <c r="K80" s="52" t="n">
        <v>529.1487</v>
      </c>
      <c r="L80" s="52" t="n">
        <v>9.67437295528899</v>
      </c>
      <c r="M80" s="52" t="n">
        <v>81.25</v>
      </c>
      <c r="N80" s="52" t="n">
        <v>542.0252</v>
      </c>
      <c r="O80" s="52" t="n">
        <v>8.66772082878953</v>
      </c>
      <c r="P80" s="52" t="n">
        <v>81.25</v>
      </c>
      <c r="Q80" s="52" t="n">
        <v>474.631</v>
      </c>
      <c r="R80" s="52" t="n">
        <v>8.14372955288986</v>
      </c>
      <c r="S80" s="52" t="n">
        <v>81.25</v>
      </c>
      <c r="T80" s="52" t="n">
        <v>485.7387</v>
      </c>
      <c r="U80" s="52" t="n">
        <v>7.15474372955289</v>
      </c>
      <c r="V80" s="52" t="n">
        <v>81.25</v>
      </c>
      <c r="W80" s="52" t="n">
        <v>395.6567</v>
      </c>
      <c r="X80" s="52" t="n">
        <v>14.3416575790622</v>
      </c>
      <c r="Y80" s="52" t="n">
        <v>81.25</v>
      </c>
      <c r="Z80" s="52" t="n">
        <v>438.5902</v>
      </c>
      <c r="AA80" s="52" t="n">
        <v>11.6149400218103</v>
      </c>
      <c r="AB80" s="52" t="n">
        <v>81.25</v>
      </c>
      <c r="AC80" s="52" t="n">
        <v>539.5475</v>
      </c>
      <c r="AD80" s="52" t="n">
        <v>7.85408942202835</v>
      </c>
      <c r="AE80" s="52" t="n">
        <v>81.25</v>
      </c>
      <c r="AF80" s="52" t="n">
        <v>281.9513</v>
      </c>
      <c r="AG80" s="52" t="n">
        <v>7.93435114503817</v>
      </c>
      <c r="AH80" s="52" t="n">
        <v>81.25</v>
      </c>
      <c r="AI80" s="52" t="n">
        <v>705.3728</v>
      </c>
      <c r="AJ80" s="52" t="n">
        <v>3.96935659760087</v>
      </c>
      <c r="AK80" s="52" t="n">
        <v>81.25</v>
      </c>
      <c r="AL80" s="52" t="n">
        <v>326.7578</v>
      </c>
      <c r="AM80" s="52" t="n">
        <v>15.6187568157034</v>
      </c>
      <c r="AN80" s="52" t="n">
        <v>81.25</v>
      </c>
      <c r="AO80" s="52" t="n">
        <v>481.0718</v>
      </c>
      <c r="AP80" s="52" t="n">
        <v>11.5092693565976</v>
      </c>
      <c r="AQ80" s="52" t="n">
        <v>81.25</v>
      </c>
      <c r="AR80" s="52" t="n">
        <v>611.1152</v>
      </c>
      <c r="AS80" s="52" t="n">
        <v>6.23871319520175</v>
      </c>
      <c r="AT80" s="52" t="n">
        <v>81.25</v>
      </c>
      <c r="AU80" s="52" t="n">
        <v>598.2268</v>
      </c>
      <c r="AV80" s="52" t="n">
        <v>6.53446019629226</v>
      </c>
      <c r="AW80" s="52" t="n">
        <v>81.25</v>
      </c>
      <c r="AX80" s="52" t="n">
        <v>606.9784</v>
      </c>
      <c r="AY80" s="52" t="n">
        <v>6.80861504907306</v>
      </c>
      <c r="AZ80" s="52" t="n">
        <v>81.25</v>
      </c>
      <c r="BA80" s="52" t="n">
        <v>503.8127</v>
      </c>
      <c r="BB80" s="52" t="n">
        <v>9.96826608505998</v>
      </c>
      <c r="BC80" s="52" t="n">
        <v>81.25</v>
      </c>
      <c r="BD80" s="52" t="n">
        <v>660.0174</v>
      </c>
      <c r="BE80" s="52" t="n">
        <v>5.15212649945474</v>
      </c>
      <c r="BF80" s="52" t="n">
        <v>81.25</v>
      </c>
      <c r="BG80" s="52" t="n">
        <v>481.0533</v>
      </c>
      <c r="BH80" s="52" t="n">
        <v>9.47655398037077</v>
      </c>
      <c r="BI80" s="52" t="n">
        <v>81.25</v>
      </c>
      <c r="BJ80" s="52" t="n">
        <v>208.6075</v>
      </c>
      <c r="BK80" s="52" t="n">
        <v>6.19901853871319</v>
      </c>
      <c r="BL80" s="52" t="n">
        <v>81.25</v>
      </c>
      <c r="BM80" s="52" t="n">
        <v>514.468</v>
      </c>
      <c r="BN80" s="52" t="n">
        <v>8.69302071973828</v>
      </c>
      <c r="BO80" s="52" t="n">
        <v>81.25</v>
      </c>
      <c r="BP80" s="52" t="n">
        <v>568.9641</v>
      </c>
      <c r="BQ80" s="52" t="n">
        <v>5.75583424209378</v>
      </c>
      <c r="BR80" s="52" t="n">
        <v>81.25</v>
      </c>
      <c r="BS80" s="52" t="n">
        <v>551.9459</v>
      </c>
      <c r="BT80" s="52" t="n">
        <v>8.43620501635769</v>
      </c>
      <c r="BU80" s="52" t="n">
        <v>81.25</v>
      </c>
      <c r="BV80" s="52" t="n">
        <v>507.9047</v>
      </c>
      <c r="BW80" s="52" t="n">
        <v>8.92137404580153</v>
      </c>
      <c r="BX80" s="52" t="n">
        <v>81.25</v>
      </c>
      <c r="BY80" s="52" t="n">
        <v>495.8463</v>
      </c>
      <c r="BZ80" s="52" t="n">
        <v>8.20065430752454</v>
      </c>
      <c r="CA80" s="52" t="n">
        <v>81.25</v>
      </c>
      <c r="CB80" s="52" t="n">
        <v>389.3361</v>
      </c>
      <c r="CC80" s="52" t="n">
        <v>10.8437295528899</v>
      </c>
      <c r="CD80" s="52" t="n">
        <v>81.25</v>
      </c>
      <c r="CE80" s="52" t="n">
        <v>565.1181</v>
      </c>
      <c r="CF80" s="52" t="n">
        <v>6.96575790621592</v>
      </c>
      <c r="CG80" s="52"/>
      <c r="CH80" s="59" t="n">
        <f aca="false">AW80</f>
        <v>81.25</v>
      </c>
      <c r="CI80" s="60" t="n">
        <f aca="false">AVERAGE(B80,E80,H80,K80,N80,Q80,T80,W80,Z80,AC80,AF80,AI80,AL80,AO80,AR80,AU80,AX80,BA80,BD80,BG80,BJ80,BM80,BP80,BS80,BV80,BY80,CB80,CE80)</f>
        <v>491.961828571429</v>
      </c>
      <c r="CJ80" s="60" t="n">
        <f aca="false">AVERAGE(C80,F80,I80,L80,O80,R80,U80,X80,AA80,AD80,AG80,AJ80,AM80,AP80,AS80,AV80,AY80,BB80,BE80,BH80,BK80,BN80,BQ80,BT80,BW80,BZ80,CC80,CF80)</f>
        <v>9.09586773640755</v>
      </c>
      <c r="CK80" s="60" t="n">
        <f aca="false">STDEV(B80,E80,H80,K80,N80,Q80,T80,W80,Z80,AC80,AF80,AI80,AL80,AO80,AR80,AU80,AX80,BA80,BD80,BG80,BJ80,BM80,BP80,BS80,BV80,BY80,CB80,CE80)</f>
        <v>112.590553128808</v>
      </c>
      <c r="CL80" s="61" t="n">
        <f aca="false">STDEV(C80,F80,I80,L80,O80,R80,U80,X80,AA80,AD80,AG80,AJ80,AM80,AP80,AS80,AV80,AY80,BB80,BE80,BH80,BK80,BN80,BQ80,BT80,BW80,BZ80,CC80,CF80)</f>
        <v>3.3991564430736</v>
      </c>
    </row>
    <row r="81" customFormat="false" ht="26.8" hidden="false" customHeight="false" outlineLevel="0" collapsed="false">
      <c r="A81" s="52" t="n">
        <v>82.5</v>
      </c>
      <c r="B81" s="52" t="n">
        <v>540.3721</v>
      </c>
      <c r="C81" s="52" t="n">
        <v>7.12649945474373</v>
      </c>
      <c r="D81" s="52" t="n">
        <v>82.5</v>
      </c>
      <c r="E81" s="52" t="n">
        <v>329.1344</v>
      </c>
      <c r="F81" s="52" t="n">
        <v>19.3322791712105</v>
      </c>
      <c r="G81" s="52" t="n">
        <v>82.5</v>
      </c>
      <c r="H81" s="52" t="n">
        <v>444.1736</v>
      </c>
      <c r="I81" s="52" t="n">
        <v>13.4063249727372</v>
      </c>
      <c r="J81" s="52" t="n">
        <v>82.5</v>
      </c>
      <c r="K81" s="52" t="n">
        <v>511.2861</v>
      </c>
      <c r="L81" s="52" t="n">
        <v>9.4319520174482</v>
      </c>
      <c r="M81" s="52" t="n">
        <v>82.5</v>
      </c>
      <c r="N81" s="52" t="n">
        <v>543.9981</v>
      </c>
      <c r="O81" s="52" t="n">
        <v>8.52835332606325</v>
      </c>
      <c r="P81" s="52" t="n">
        <v>82.5</v>
      </c>
      <c r="Q81" s="52" t="n">
        <v>467.0063</v>
      </c>
      <c r="R81" s="52" t="n">
        <v>7.09225736095965</v>
      </c>
      <c r="S81" s="52" t="n">
        <v>82.5</v>
      </c>
      <c r="T81" s="52" t="n">
        <v>473.9534</v>
      </c>
      <c r="U81" s="52" t="n">
        <v>8.10447110141767</v>
      </c>
      <c r="V81" s="52" t="n">
        <v>82.5</v>
      </c>
      <c r="W81" s="52" t="n">
        <v>388.1746</v>
      </c>
      <c r="X81" s="52" t="n">
        <v>15.150054525627</v>
      </c>
      <c r="Y81" s="52" t="n">
        <v>82.5</v>
      </c>
      <c r="Z81" s="52" t="n">
        <v>427.4271</v>
      </c>
      <c r="AA81" s="52" t="n">
        <v>11.9476553980371</v>
      </c>
      <c r="AB81" s="52" t="n">
        <v>82.5</v>
      </c>
      <c r="AC81" s="52" t="n">
        <v>532.5698</v>
      </c>
      <c r="AD81" s="52" t="n">
        <v>8.01559432933479</v>
      </c>
      <c r="AE81" s="52" t="n">
        <v>82.5</v>
      </c>
      <c r="AF81" s="52" t="n">
        <v>358.5773</v>
      </c>
      <c r="AG81" s="52" t="n">
        <v>8.62551799345692</v>
      </c>
      <c r="AH81" s="52" t="n">
        <v>82.5</v>
      </c>
      <c r="AI81" s="52" t="n">
        <v>696.1429</v>
      </c>
      <c r="AJ81" s="52" t="n">
        <v>4.08255179934569</v>
      </c>
      <c r="AK81" s="52" t="n">
        <v>82.5</v>
      </c>
      <c r="AL81" s="52" t="n">
        <v>330.1036</v>
      </c>
      <c r="AM81" s="52" t="n">
        <v>16.49760087241</v>
      </c>
      <c r="AN81" s="52" t="n">
        <v>82.5</v>
      </c>
      <c r="AO81" s="52" t="n">
        <v>454.806</v>
      </c>
      <c r="AP81" s="52" t="n">
        <v>10.7293347873501</v>
      </c>
      <c r="AQ81" s="52" t="n">
        <v>82.5</v>
      </c>
      <c r="AR81" s="52" t="n">
        <v>611.0327</v>
      </c>
      <c r="AS81" s="52" t="n">
        <v>6.11395856052345</v>
      </c>
      <c r="AT81" s="52" t="n">
        <v>82.5</v>
      </c>
      <c r="AU81" s="52" t="n">
        <v>607.845</v>
      </c>
      <c r="AV81" s="52" t="n">
        <v>6.19051254089422</v>
      </c>
      <c r="AW81" s="52" t="n">
        <v>82.5</v>
      </c>
      <c r="AX81" s="52" t="n">
        <v>602.7326</v>
      </c>
      <c r="AY81" s="52" t="n">
        <v>6.95714285714286</v>
      </c>
      <c r="AZ81" s="52" t="n">
        <v>82.5</v>
      </c>
      <c r="BA81" s="52" t="n">
        <v>512.0083</v>
      </c>
      <c r="BB81" s="52" t="n">
        <v>10.2777535441658</v>
      </c>
      <c r="BC81" s="52" t="n">
        <v>82.5</v>
      </c>
      <c r="BD81" s="52" t="n">
        <v>661.1059</v>
      </c>
      <c r="BE81" s="52" t="n">
        <v>5.09563794983642</v>
      </c>
      <c r="BF81" s="52" t="n">
        <v>82.5</v>
      </c>
      <c r="BG81" s="52" t="n">
        <v>491.9709</v>
      </c>
      <c r="BH81" s="52" t="n">
        <v>10.0343511450382</v>
      </c>
      <c r="BI81" s="52" t="n">
        <v>82.5</v>
      </c>
      <c r="BJ81" s="52" t="n">
        <v>477.7044</v>
      </c>
      <c r="BK81" s="52" t="n">
        <v>8.86357688113413</v>
      </c>
      <c r="BL81" s="52" t="n">
        <v>82.5</v>
      </c>
      <c r="BM81" s="52" t="n">
        <v>520.6374</v>
      </c>
      <c r="BN81" s="52" t="n">
        <v>8.46532170119956</v>
      </c>
      <c r="BO81" s="52" t="n">
        <v>82.5</v>
      </c>
      <c r="BP81" s="52" t="n">
        <v>563.3647</v>
      </c>
      <c r="BQ81" s="52" t="n">
        <v>6.17153762268266</v>
      </c>
      <c r="BR81" s="52" t="n">
        <v>82.5</v>
      </c>
      <c r="BS81" s="52" t="n">
        <v>546.5816</v>
      </c>
      <c r="BT81" s="52" t="n">
        <v>8.52453653217012</v>
      </c>
      <c r="BU81" s="52" t="n">
        <v>82.5</v>
      </c>
      <c r="BV81" s="52" t="n">
        <v>493.9151</v>
      </c>
      <c r="BW81" s="52" t="n">
        <v>8.97164667393675</v>
      </c>
      <c r="BX81" s="52" t="n">
        <v>82.5</v>
      </c>
      <c r="BY81" s="52" t="n">
        <v>489.3314</v>
      </c>
      <c r="BZ81" s="52" t="n">
        <v>8.78898582333697</v>
      </c>
      <c r="CA81" s="52" t="n">
        <v>82.5</v>
      </c>
      <c r="CB81" s="52" t="n">
        <v>429.8401</v>
      </c>
      <c r="CC81" s="52" t="n">
        <v>11.1769901853871</v>
      </c>
      <c r="CD81" s="52" t="n">
        <v>82.5</v>
      </c>
      <c r="CE81" s="52" t="n">
        <v>569.1927</v>
      </c>
      <c r="CF81" s="52" t="n">
        <v>7.1969465648855</v>
      </c>
      <c r="CG81" s="52"/>
      <c r="CH81" s="59" t="n">
        <f aca="false">AW81</f>
        <v>82.5</v>
      </c>
      <c r="CI81" s="60" t="n">
        <f aca="false">AVERAGE(B81,E81,H81,K81,N81,Q81,T81,W81,Z81,AC81,AF81,AI81,AL81,AO81,AR81,AU81,AX81,BA81,BD81,BG81,BJ81,BM81,BP81,BS81,BV81,BY81,CB81,CE81)</f>
        <v>502.678146428571</v>
      </c>
      <c r="CJ81" s="60" t="n">
        <f aca="false">AVERAGE(C81,F81,I81,L81,O81,R81,U81,X81,AA81,AD81,AG81,AJ81,AM81,AP81,AS81,AV81,AY81,BB81,BE81,BH81,BK81,BN81,BQ81,BT81,BW81,BZ81,CC81,CF81)</f>
        <v>9.31783377473127</v>
      </c>
      <c r="CK81" s="60" t="n">
        <f aca="false">STDEV(B81,E81,H81,K81,N81,Q81,T81,W81,Z81,AC81,AF81,AI81,AL81,AO81,AR81,AU81,AX81,BA81,BD81,BG81,BJ81,BM81,BP81,BS81,BV81,BY81,CB81,CE81)</f>
        <v>90.9677510697283</v>
      </c>
      <c r="CL81" s="61" t="n">
        <f aca="false">STDEV(C81,F81,I81,L81,O81,R81,U81,X81,AA81,AD81,AG81,AJ81,AM81,AP81,AS81,AV81,AY81,BB81,BE81,BH81,BK81,BN81,BQ81,BT81,BW81,BZ81,CC81,CF81)</f>
        <v>3.42982234621223</v>
      </c>
    </row>
    <row r="82" customFormat="false" ht="26.8" hidden="false" customHeight="false" outlineLevel="0" collapsed="false">
      <c r="A82" s="52" t="n">
        <v>83.75</v>
      </c>
      <c r="B82" s="52" t="n">
        <v>547.201</v>
      </c>
      <c r="C82" s="52" t="n">
        <v>7.20643402399128</v>
      </c>
      <c r="D82" s="52" t="n">
        <v>83.75</v>
      </c>
      <c r="E82" s="52" t="n">
        <v>334.9494</v>
      </c>
      <c r="F82" s="52" t="n">
        <v>19.113413304253</v>
      </c>
      <c r="G82" s="52" t="n">
        <v>83.75</v>
      </c>
      <c r="H82" s="52" t="n">
        <v>446.7556</v>
      </c>
      <c r="I82" s="52" t="n">
        <v>13.0858233369684</v>
      </c>
      <c r="J82" s="52" t="n">
        <v>83.75</v>
      </c>
      <c r="K82" s="52" t="n">
        <v>519.6912</v>
      </c>
      <c r="L82" s="52" t="n">
        <v>9.97415485278081</v>
      </c>
      <c r="M82" s="52" t="n">
        <v>83.75</v>
      </c>
      <c r="N82" s="52" t="n">
        <v>549.2377</v>
      </c>
      <c r="O82" s="52" t="n">
        <v>8.24896401308615</v>
      </c>
      <c r="P82" s="52" t="n">
        <v>83.75</v>
      </c>
      <c r="Q82" s="52" t="n">
        <v>531.6123</v>
      </c>
      <c r="R82" s="52" t="n">
        <v>6.08298800436205</v>
      </c>
      <c r="S82" s="52" t="n">
        <v>83.75</v>
      </c>
      <c r="T82" s="52" t="n">
        <v>432.8563</v>
      </c>
      <c r="U82" s="52" t="n">
        <v>9.06717557251908</v>
      </c>
      <c r="V82" s="52" t="n">
        <v>83.75</v>
      </c>
      <c r="W82" s="52" t="n">
        <v>378.8406</v>
      </c>
      <c r="X82" s="52" t="n">
        <v>15.6306434023991</v>
      </c>
      <c r="Y82" s="52" t="n">
        <v>83.75</v>
      </c>
      <c r="Z82" s="52" t="n">
        <v>427.9627</v>
      </c>
      <c r="AA82" s="52" t="n">
        <v>12.0484187568157</v>
      </c>
      <c r="AB82" s="52" t="n">
        <v>83.75</v>
      </c>
      <c r="AC82" s="52" t="n">
        <v>530.4054</v>
      </c>
      <c r="AD82" s="52" t="n">
        <v>8.04863685932388</v>
      </c>
      <c r="AE82" s="52" t="n">
        <v>83.75</v>
      </c>
      <c r="AF82" s="52" t="n">
        <v>472.8072</v>
      </c>
      <c r="AG82" s="52" t="n">
        <v>8.17993456924755</v>
      </c>
      <c r="AH82" s="52" t="n">
        <v>83.75</v>
      </c>
      <c r="AI82" s="52" t="n">
        <v>691.4164</v>
      </c>
      <c r="AJ82" s="52" t="n">
        <v>4.14612868047983</v>
      </c>
      <c r="AK82" s="52" t="n">
        <v>83.75</v>
      </c>
      <c r="AL82" s="52" t="n">
        <v>335.9966</v>
      </c>
      <c r="AM82" s="52" t="n">
        <v>15.7196292257361</v>
      </c>
      <c r="AN82" s="52" t="n">
        <v>83.75</v>
      </c>
      <c r="AO82" s="52" t="n">
        <v>445.4496</v>
      </c>
      <c r="AP82" s="52" t="n">
        <v>11.7083969465649</v>
      </c>
      <c r="AQ82" s="52" t="n">
        <v>83.75</v>
      </c>
      <c r="AR82" s="52" t="n">
        <v>619.4485</v>
      </c>
      <c r="AS82" s="52" t="n">
        <v>6.06357688113413</v>
      </c>
      <c r="AT82" s="52" t="n">
        <v>83.75</v>
      </c>
      <c r="AU82" s="52" t="n">
        <v>627.1916</v>
      </c>
      <c r="AV82" s="52" t="n">
        <v>6.03576881134133</v>
      </c>
      <c r="AW82" s="52" t="n">
        <v>83.75</v>
      </c>
      <c r="AX82" s="52" t="n">
        <v>588.6096</v>
      </c>
      <c r="AY82" s="52" t="n">
        <v>7.11712104689204</v>
      </c>
      <c r="AZ82" s="52" t="n">
        <v>83.75</v>
      </c>
      <c r="BA82" s="52" t="n">
        <v>505.1934</v>
      </c>
      <c r="BB82" s="52" t="n">
        <v>10.0958560523446</v>
      </c>
      <c r="BC82" s="52" t="n">
        <v>83.75</v>
      </c>
      <c r="BD82" s="52" t="n">
        <v>667.344</v>
      </c>
      <c r="BE82" s="52" t="n">
        <v>5.05845147219193</v>
      </c>
      <c r="BF82" s="52" t="n">
        <v>83.75</v>
      </c>
      <c r="BG82" s="52" t="n">
        <v>495.5991</v>
      </c>
      <c r="BH82" s="52" t="n">
        <v>9.83489640130861</v>
      </c>
      <c r="BI82" s="52" t="n">
        <v>83.75</v>
      </c>
      <c r="BJ82" s="52" t="n">
        <v>480.9455</v>
      </c>
      <c r="BK82" s="52" t="n">
        <v>9.90458015267176</v>
      </c>
      <c r="BL82" s="52" t="n">
        <v>83.75</v>
      </c>
      <c r="BM82" s="52" t="n">
        <v>502.0639</v>
      </c>
      <c r="BN82" s="52" t="n">
        <v>8.34787350054526</v>
      </c>
      <c r="BO82" s="52" t="n">
        <v>83.75</v>
      </c>
      <c r="BP82" s="52" t="n">
        <v>573.2355</v>
      </c>
      <c r="BQ82" s="52" t="n">
        <v>6.55528898582334</v>
      </c>
      <c r="BR82" s="52" t="n">
        <v>83.75</v>
      </c>
      <c r="BS82" s="52" t="n">
        <v>550.6337</v>
      </c>
      <c r="BT82" s="52" t="n">
        <v>8.78473282442748</v>
      </c>
      <c r="BU82" s="52" t="n">
        <v>83.75</v>
      </c>
      <c r="BV82" s="52" t="n">
        <v>488.1208</v>
      </c>
      <c r="BW82" s="52" t="n">
        <v>9.38789531079607</v>
      </c>
      <c r="BX82" s="52" t="n">
        <v>83.75</v>
      </c>
      <c r="BY82" s="52" t="n">
        <v>477.5969</v>
      </c>
      <c r="BZ82" s="52" t="n">
        <v>9.3051254089422</v>
      </c>
      <c r="CA82" s="52" t="n">
        <v>83.75</v>
      </c>
      <c r="CB82" s="52" t="n">
        <v>421.4133</v>
      </c>
      <c r="CC82" s="52" t="n">
        <v>11.0115594329335</v>
      </c>
      <c r="CD82" s="52" t="n">
        <v>83.75</v>
      </c>
      <c r="CE82" s="52" t="n">
        <v>562.6106</v>
      </c>
      <c r="CF82" s="52" t="n">
        <v>7.30752453653217</v>
      </c>
      <c r="CG82" s="52"/>
      <c r="CH82" s="59" t="n">
        <f aca="false">AW82</f>
        <v>83.75</v>
      </c>
      <c r="CI82" s="60" t="n">
        <f aca="false">AVERAGE(B82,E82,H82,K82,N82,Q82,T82,W82,Z82,AC82,AF82,AI82,AL82,AO82,AR82,AU82,AX82,BA82,BD82,BG82,BJ82,BM82,BP82,BS82,BV82,BY82,CB82,CE82)</f>
        <v>507.328157142857</v>
      </c>
      <c r="CJ82" s="60" t="n">
        <f aca="false">AVERAGE(C82,F82,I82,L82,O82,R82,U82,X82,AA82,AD82,AG82,AJ82,AM82,AP82,AS82,AV82,AY82,BB82,BE82,BH82,BK82,BN82,BQ82,BT82,BW82,BZ82,CC82,CF82)</f>
        <v>9.39539258451472</v>
      </c>
      <c r="CK82" s="60" t="n">
        <f aca="false">STDEV(B82,E82,H82,K82,N82,Q82,T82,W82,Z82,AC82,AF82,AI82,AL82,AO82,AR82,AU82,AX82,BA82,BD82,BG82,BJ82,BM82,BP82,BS82,BV82,BY82,CB82,CE82)</f>
        <v>88.7250940516723</v>
      </c>
      <c r="CL82" s="61" t="n">
        <f aca="false">STDEV(C82,F82,I82,L82,O82,R82,U82,X82,AA82,AD82,AG82,AJ82,AM82,AP82,AS82,AV82,AY82,BB82,BE82,BH82,BK82,BN82,BQ82,BT82,BW82,BZ82,CC82,CF82)</f>
        <v>3.39681219996142</v>
      </c>
    </row>
    <row r="83" customFormat="false" ht="26.8" hidden="false" customHeight="false" outlineLevel="0" collapsed="false">
      <c r="A83" s="52" t="n">
        <v>85</v>
      </c>
      <c r="B83" s="52" t="n">
        <v>547.7825</v>
      </c>
      <c r="C83" s="52" t="n">
        <v>7.23140676117775</v>
      </c>
      <c r="D83" s="52" t="n">
        <v>85</v>
      </c>
      <c r="E83" s="52" t="n">
        <v>338.929</v>
      </c>
      <c r="F83" s="52" t="n">
        <v>19.3254089422028</v>
      </c>
      <c r="G83" s="52" t="n">
        <v>85</v>
      </c>
      <c r="H83" s="52" t="n">
        <v>452.4743</v>
      </c>
      <c r="I83" s="52" t="n">
        <v>12.9026172300981</v>
      </c>
      <c r="J83" s="52" t="n">
        <v>85</v>
      </c>
      <c r="K83" s="52" t="n">
        <v>524.1403</v>
      </c>
      <c r="L83" s="52" t="n">
        <v>9.98178844056707</v>
      </c>
      <c r="M83" s="52" t="n">
        <v>85</v>
      </c>
      <c r="N83" s="52" t="n">
        <v>561.8498</v>
      </c>
      <c r="O83" s="52" t="n">
        <v>8.08495092693566</v>
      </c>
      <c r="P83" s="52" t="n">
        <v>85</v>
      </c>
      <c r="Q83" s="52" t="n">
        <v>595.2326</v>
      </c>
      <c r="R83" s="52" t="n">
        <v>5.56564885496183</v>
      </c>
      <c r="S83" s="52" t="n">
        <v>85</v>
      </c>
      <c r="T83" s="52" t="n">
        <v>377.7808</v>
      </c>
      <c r="U83" s="52" t="n">
        <v>9.8206106870229</v>
      </c>
      <c r="V83" s="52" t="n">
        <v>85</v>
      </c>
      <c r="W83" s="52" t="n">
        <v>367.2717</v>
      </c>
      <c r="X83" s="52" t="n">
        <v>15.9809160305344</v>
      </c>
      <c r="Y83" s="52" t="n">
        <v>85</v>
      </c>
      <c r="Z83" s="52" t="n">
        <v>425.8317</v>
      </c>
      <c r="AA83" s="52" t="n">
        <v>12.2324972737186</v>
      </c>
      <c r="AB83" s="52" t="n">
        <v>85</v>
      </c>
      <c r="AC83" s="52" t="n">
        <v>531.2249</v>
      </c>
      <c r="AD83" s="52" t="n">
        <v>8.18255179934569</v>
      </c>
      <c r="AE83" s="52" t="n">
        <v>85</v>
      </c>
      <c r="AF83" s="52" t="n">
        <v>533.2694</v>
      </c>
      <c r="AG83" s="52" t="n">
        <v>7.32115594329335</v>
      </c>
      <c r="AH83" s="52" t="n">
        <v>85</v>
      </c>
      <c r="AI83" s="52" t="n">
        <v>693.2642</v>
      </c>
      <c r="AJ83" s="52" t="n">
        <v>4.13729552889858</v>
      </c>
      <c r="AK83" s="52" t="n">
        <v>85</v>
      </c>
      <c r="AL83" s="52" t="n">
        <v>345.2452</v>
      </c>
      <c r="AM83" s="52" t="n">
        <v>15.9362050163577</v>
      </c>
      <c r="AN83" s="52" t="n">
        <v>85</v>
      </c>
      <c r="AO83" s="52" t="n">
        <v>443.7005</v>
      </c>
      <c r="AP83" s="52" t="n">
        <v>12.1179934569248</v>
      </c>
      <c r="AQ83" s="52" t="n">
        <v>85</v>
      </c>
      <c r="AR83" s="52" t="n">
        <v>606.9689</v>
      </c>
      <c r="AS83" s="52" t="n">
        <v>6.20218102508179</v>
      </c>
      <c r="AT83" s="52" t="n">
        <v>85</v>
      </c>
      <c r="AU83" s="52" t="n">
        <v>605.8655</v>
      </c>
      <c r="AV83" s="52" t="n">
        <v>6.10883315158124</v>
      </c>
      <c r="AW83" s="52" t="n">
        <v>85</v>
      </c>
      <c r="AX83" s="52" t="n">
        <v>585.9952</v>
      </c>
      <c r="AY83" s="52" t="n">
        <v>7.32017448200654</v>
      </c>
      <c r="AZ83" s="52" t="n">
        <v>85</v>
      </c>
      <c r="BA83" s="52" t="n">
        <v>502.2024</v>
      </c>
      <c r="BB83" s="52" t="n">
        <v>10.296292257361</v>
      </c>
      <c r="BC83" s="52" t="n">
        <v>85</v>
      </c>
      <c r="BD83" s="52" t="n">
        <v>664.4004</v>
      </c>
      <c r="BE83" s="52" t="n">
        <v>5.06074154852781</v>
      </c>
      <c r="BF83" s="52" t="n">
        <v>85</v>
      </c>
      <c r="BG83" s="52" t="n">
        <v>499.0783</v>
      </c>
      <c r="BH83" s="52" t="n">
        <v>9.51177753544166</v>
      </c>
      <c r="BI83" s="52" t="n">
        <v>85</v>
      </c>
      <c r="BJ83" s="52" t="n">
        <v>479.9817</v>
      </c>
      <c r="BK83" s="52" t="n">
        <v>10.891494002181</v>
      </c>
      <c r="BL83" s="52" t="n">
        <v>85</v>
      </c>
      <c r="BM83" s="52" t="n">
        <v>496.62</v>
      </c>
      <c r="BN83" s="52" t="n">
        <v>8.25866957470011</v>
      </c>
      <c r="BO83" s="52" t="n">
        <v>85</v>
      </c>
      <c r="BP83" s="52" t="n">
        <v>567.8564</v>
      </c>
      <c r="BQ83" s="52" t="n">
        <v>6.76161395856052</v>
      </c>
      <c r="BR83" s="52" t="n">
        <v>85</v>
      </c>
      <c r="BS83" s="52" t="n">
        <v>548.8901</v>
      </c>
      <c r="BT83" s="52" t="n">
        <v>8.68953107960741</v>
      </c>
      <c r="BU83" s="52" t="n">
        <v>85</v>
      </c>
      <c r="BV83" s="52" t="n">
        <v>485.936</v>
      </c>
      <c r="BW83" s="52" t="n">
        <v>9.72464558342421</v>
      </c>
      <c r="BX83" s="52" t="n">
        <v>85</v>
      </c>
      <c r="BY83" s="52" t="n">
        <v>477.2557</v>
      </c>
      <c r="BZ83" s="52" t="n">
        <v>10.0643402399128</v>
      </c>
      <c r="CA83" s="52" t="n">
        <v>85</v>
      </c>
      <c r="CB83" s="52" t="n">
        <v>384.1676</v>
      </c>
      <c r="CC83" s="52" t="n">
        <v>11.2466739367503</v>
      </c>
      <c r="CD83" s="52" t="n">
        <v>85</v>
      </c>
      <c r="CE83" s="52" t="n">
        <v>536.79</v>
      </c>
      <c r="CF83" s="52" t="n">
        <v>7.2175572519084</v>
      </c>
      <c r="CG83" s="52"/>
      <c r="CH83" s="59" t="n">
        <f aca="false">AW83</f>
        <v>85</v>
      </c>
      <c r="CI83" s="60" t="n">
        <f aca="false">AVERAGE(B83,E83,H83,K83,N83,Q83,T83,W83,Z83,AC83,AF83,AI83,AL83,AO83,AR83,AU83,AX83,BA83,BD83,BG83,BJ83,BM83,BP83,BS83,BV83,BY83,CB83,CE83)</f>
        <v>506.428753571429</v>
      </c>
      <c r="CJ83" s="60" t="n">
        <f aca="false">AVERAGE(C83,F83,I83,L83,O83,R83,U83,X83,AA83,AD83,AG83,AJ83,AM83,AP83,AS83,AV83,AY83,BB83,BE83,BH83,BK83,BN83,BQ83,BT83,BW83,BZ83,CC83,CF83)</f>
        <v>9.50627044711014</v>
      </c>
      <c r="CK83" s="60" t="n">
        <f aca="false">STDEV(B83,E83,H83,K83,N83,Q83,T83,W83,Z83,AC83,AF83,AI83,AL83,AO83,AR83,AU83,AX83,BA83,BD83,BG83,BJ83,BM83,BP83,BS83,BV83,BY83,CB83,CE83)</f>
        <v>91.7693612633141</v>
      </c>
      <c r="CL83" s="61" t="n">
        <f aca="false">STDEV(C83,F83,I83,L83,O83,R83,U83,X83,AA83,AD83,AG83,AJ83,AM83,AP83,AS83,AV83,AY83,BB83,BE83,BH83,BK83,BN83,BQ83,BT83,BW83,BZ83,CC83,CF83)</f>
        <v>3.5055404566005</v>
      </c>
    </row>
    <row r="84" customFormat="false" ht="26.8" hidden="false" customHeight="false" outlineLevel="0" collapsed="false">
      <c r="A84" s="52" t="n">
        <v>86.25</v>
      </c>
      <c r="B84" s="52" t="n">
        <v>543.844</v>
      </c>
      <c r="C84" s="52" t="n">
        <v>7.26139585605234</v>
      </c>
      <c r="D84" s="52" t="n">
        <v>86.25</v>
      </c>
      <c r="E84" s="52" t="n">
        <v>339.8765</v>
      </c>
      <c r="F84" s="52" t="n">
        <v>18.0572519083969</v>
      </c>
      <c r="G84" s="52" t="n">
        <v>86.25</v>
      </c>
      <c r="H84" s="52" t="n">
        <v>454.2555</v>
      </c>
      <c r="I84" s="52" t="n">
        <v>12.6870229007634</v>
      </c>
      <c r="J84" s="52" t="n">
        <v>86.25</v>
      </c>
      <c r="K84" s="52" t="n">
        <v>523.76</v>
      </c>
      <c r="L84" s="52" t="n">
        <v>9.726826608506</v>
      </c>
      <c r="M84" s="52" t="n">
        <v>86.25</v>
      </c>
      <c r="N84" s="52" t="n">
        <v>567.5965</v>
      </c>
      <c r="O84" s="52" t="n">
        <v>7.91079607415485</v>
      </c>
      <c r="P84" s="52" t="n">
        <v>86.25</v>
      </c>
      <c r="Q84" s="52" t="n">
        <v>567.6772</v>
      </c>
      <c r="R84" s="52" t="n">
        <v>5.51984732824428</v>
      </c>
      <c r="S84" s="52" t="n">
        <v>86.25</v>
      </c>
      <c r="T84" s="52" t="n">
        <v>367.1938</v>
      </c>
      <c r="U84" s="52" t="n">
        <v>12.267066521265</v>
      </c>
      <c r="V84" s="52" t="n">
        <v>86.25</v>
      </c>
      <c r="W84" s="52" t="n">
        <v>357.4057</v>
      </c>
      <c r="X84" s="52" t="n">
        <v>16.8194111232279</v>
      </c>
      <c r="Y84" s="52" t="n">
        <v>86.25</v>
      </c>
      <c r="Z84" s="52" t="n">
        <v>431.1803</v>
      </c>
      <c r="AA84" s="52" t="n">
        <v>12.9760087241003</v>
      </c>
      <c r="AB84" s="52" t="n">
        <v>86.25</v>
      </c>
      <c r="AC84" s="52" t="n">
        <v>538.9749</v>
      </c>
      <c r="AD84" s="52" t="n">
        <v>8.23031624863686</v>
      </c>
      <c r="AE84" s="52" t="n">
        <v>86.25</v>
      </c>
      <c r="AF84" s="52" t="n">
        <v>579.1383</v>
      </c>
      <c r="AG84" s="52" t="n">
        <v>6.79781897491821</v>
      </c>
      <c r="AH84" s="52" t="n">
        <v>86.25</v>
      </c>
      <c r="AI84" s="52" t="n">
        <v>641.9666</v>
      </c>
      <c r="AJ84" s="52" t="n">
        <v>4.62900763358779</v>
      </c>
      <c r="AK84" s="52" t="n">
        <v>86.25</v>
      </c>
      <c r="AL84" s="52" t="n">
        <v>344.8093</v>
      </c>
      <c r="AM84" s="52" t="n">
        <v>16.1087241003272</v>
      </c>
      <c r="AN84" s="52" t="n">
        <v>86.25</v>
      </c>
      <c r="AO84" s="52" t="n">
        <v>426.6805</v>
      </c>
      <c r="AP84" s="52" t="n">
        <v>12.2811341330425</v>
      </c>
      <c r="AQ84" s="52" t="n">
        <v>86.25</v>
      </c>
      <c r="AR84" s="52" t="n">
        <v>570.5607</v>
      </c>
      <c r="AS84" s="52" t="n">
        <v>6.50916030534351</v>
      </c>
      <c r="AT84" s="52" t="n">
        <v>86.25</v>
      </c>
      <c r="AU84" s="52" t="n">
        <v>536.8359</v>
      </c>
      <c r="AV84" s="52" t="n">
        <v>6.48113413304253</v>
      </c>
      <c r="AW84" s="52" t="n">
        <v>86.25</v>
      </c>
      <c r="AX84" s="52" t="n">
        <v>590.0103</v>
      </c>
      <c r="AY84" s="52" t="n">
        <v>7.33805888767721</v>
      </c>
      <c r="AZ84" s="52" t="n">
        <v>86.25</v>
      </c>
      <c r="BA84" s="52" t="n">
        <v>489.6501</v>
      </c>
      <c r="BB84" s="52" t="n">
        <v>10.1845147219193</v>
      </c>
      <c r="BC84" s="52" t="n">
        <v>86.25</v>
      </c>
      <c r="BD84" s="52" t="n">
        <v>667.8774</v>
      </c>
      <c r="BE84" s="52" t="n">
        <v>4.97415485278081</v>
      </c>
      <c r="BF84" s="52" t="n">
        <v>86.25</v>
      </c>
      <c r="BG84" s="52" t="n">
        <v>511.2524</v>
      </c>
      <c r="BH84" s="52" t="n">
        <v>9.44078516902944</v>
      </c>
      <c r="BI84" s="52" t="n">
        <v>86.25</v>
      </c>
      <c r="BJ84" s="52" t="n">
        <v>465.4305</v>
      </c>
      <c r="BK84" s="52" t="n">
        <v>11.2214830970556</v>
      </c>
      <c r="BL84" s="52" t="n">
        <v>86.25</v>
      </c>
      <c r="BM84" s="52" t="n">
        <v>509.3046</v>
      </c>
      <c r="BN84" s="52" t="n">
        <v>8.31417666303162</v>
      </c>
      <c r="BO84" s="52" t="n">
        <v>86.25</v>
      </c>
      <c r="BP84" s="52" t="n">
        <v>491.9718</v>
      </c>
      <c r="BQ84" s="52" t="n">
        <v>7.06150490730643</v>
      </c>
      <c r="BR84" s="52" t="n">
        <v>86.25</v>
      </c>
      <c r="BS84" s="52" t="n">
        <v>550.5461</v>
      </c>
      <c r="BT84" s="52" t="n">
        <v>8.67033805888768</v>
      </c>
      <c r="BU84" s="52" t="n">
        <v>86.25</v>
      </c>
      <c r="BV84" s="52" t="n">
        <v>484.5273</v>
      </c>
      <c r="BW84" s="52" t="n">
        <v>9.95267175572519</v>
      </c>
      <c r="BX84" s="52" t="n">
        <v>86.25</v>
      </c>
      <c r="BY84" s="52" t="n">
        <v>462.75</v>
      </c>
      <c r="BZ84" s="52" t="n">
        <v>10.2647764449291</v>
      </c>
      <c r="CA84" s="52" t="n">
        <v>86.25</v>
      </c>
      <c r="CB84" s="52" t="n">
        <v>385.0693</v>
      </c>
      <c r="CC84" s="52" t="n">
        <v>13.7588876772083</v>
      </c>
      <c r="CD84" s="52" t="n">
        <v>86.25</v>
      </c>
      <c r="CE84" s="52" t="n">
        <v>527.6715</v>
      </c>
      <c r="CF84" s="52" t="n">
        <v>7.29323882224646</v>
      </c>
      <c r="CG84" s="52"/>
      <c r="CH84" s="59" t="n">
        <f aca="false">AW84</f>
        <v>86.25</v>
      </c>
      <c r="CI84" s="60" t="n">
        <f aca="false">AVERAGE(B84,E84,H84,K84,N84,Q84,T84,W84,Z84,AC84,AF84,AI84,AL84,AO84,AR84,AU84,AX84,BA84,BD84,BG84,BJ84,BM84,BP84,BS84,BV84,BY84,CB84,CE84)</f>
        <v>497.422035714286</v>
      </c>
      <c r="CJ84" s="60" t="n">
        <f aca="false">AVERAGE(C84,F84,I84,L84,O84,R84,U84,X84,AA84,AD84,AG84,AJ84,AM84,AP84,AS84,AV84,AY84,BB84,BE84,BH84,BK84,BN84,BQ84,BT84,BW84,BZ84,CC84,CF84)</f>
        <v>9.74062548683595</v>
      </c>
      <c r="CK84" s="60" t="n">
        <f aca="false">STDEV(B84,E84,H84,K84,N84,Q84,T84,W84,Z84,AC84,AF84,AI84,AL84,AO84,AR84,AU84,AX84,BA84,BD84,BG84,BJ84,BM84,BP84,BS84,BV84,BY84,CB84,CE84)</f>
        <v>86.4189357337556</v>
      </c>
      <c r="CL84" s="61" t="n">
        <f aca="false">STDEV(C84,F84,I84,L84,O84,R84,U84,X84,AA84,AD84,AG84,AJ84,AM84,AP84,AS84,AV84,AY84,BB84,BE84,BH84,BK84,BN84,BQ84,BT84,BW84,BZ84,CC84,CF84)</f>
        <v>3.55405817494705</v>
      </c>
    </row>
    <row r="85" customFormat="false" ht="26.8" hidden="false" customHeight="false" outlineLevel="0" collapsed="false">
      <c r="A85" s="52" t="n">
        <v>87.5</v>
      </c>
      <c r="B85" s="52" t="n">
        <v>544.5417</v>
      </c>
      <c r="C85" s="52" t="n">
        <v>7.12649945474373</v>
      </c>
      <c r="D85" s="52" t="n">
        <v>87.5</v>
      </c>
      <c r="E85" s="52" t="n">
        <v>344.198</v>
      </c>
      <c r="F85" s="52" t="n">
        <v>15.6243184296619</v>
      </c>
      <c r="G85" s="52" t="n">
        <v>87.5</v>
      </c>
      <c r="H85" s="52" t="n">
        <v>456.2929</v>
      </c>
      <c r="I85" s="52" t="n">
        <v>12.4906215921483</v>
      </c>
      <c r="J85" s="52" t="n">
        <v>87.5</v>
      </c>
      <c r="K85" s="52" t="n">
        <v>528.1036</v>
      </c>
      <c r="L85" s="52" t="n">
        <v>9.51046892039259</v>
      </c>
      <c r="M85" s="52" t="n">
        <v>87.5</v>
      </c>
      <c r="N85" s="52" t="n">
        <v>568.2185</v>
      </c>
      <c r="O85" s="52" t="n">
        <v>7.70937840785169</v>
      </c>
      <c r="P85" s="52" t="n">
        <v>87.5</v>
      </c>
      <c r="Q85" s="52" t="n">
        <v>528.2218</v>
      </c>
      <c r="R85" s="52" t="n">
        <v>6.13129770992366</v>
      </c>
      <c r="S85" s="52" t="n">
        <v>87.5</v>
      </c>
      <c r="T85" s="52" t="n">
        <v>375.8372</v>
      </c>
      <c r="U85" s="52" t="n">
        <v>16.0730643402399</v>
      </c>
      <c r="V85" s="52" t="n">
        <v>87.5</v>
      </c>
      <c r="W85" s="52" t="n">
        <v>349.695</v>
      </c>
      <c r="X85" s="52" t="n">
        <v>17.8271537622683</v>
      </c>
      <c r="Y85" s="52" t="n">
        <v>87.5</v>
      </c>
      <c r="Z85" s="52" t="n">
        <v>430.511</v>
      </c>
      <c r="AA85" s="52" t="n">
        <v>12.9909487459106</v>
      </c>
      <c r="AB85" s="52" t="n">
        <v>87.5</v>
      </c>
      <c r="AC85" s="52" t="n">
        <v>532.3508</v>
      </c>
      <c r="AD85" s="52" t="n">
        <v>8.20687022900763</v>
      </c>
      <c r="AE85" s="52" t="n">
        <v>87.5</v>
      </c>
      <c r="AF85" s="52" t="n">
        <v>598.329</v>
      </c>
      <c r="AG85" s="52" t="n">
        <v>6.5319520174482</v>
      </c>
      <c r="AH85" s="52" t="n">
        <v>87.5</v>
      </c>
      <c r="AI85" s="52" t="n">
        <v>634.1511</v>
      </c>
      <c r="AJ85" s="52" t="n">
        <v>4.95583424209378</v>
      </c>
      <c r="AK85" s="52" t="n">
        <v>87.5</v>
      </c>
      <c r="AL85" s="52" t="n">
        <v>346.4549</v>
      </c>
      <c r="AM85" s="52" t="n">
        <v>14.8382769901854</v>
      </c>
      <c r="AN85" s="52" t="n">
        <v>87.5</v>
      </c>
      <c r="AO85" s="52" t="n">
        <v>425.5014</v>
      </c>
      <c r="AP85" s="52" t="n">
        <v>13.4984732824427</v>
      </c>
      <c r="AQ85" s="52" t="n">
        <v>87.5</v>
      </c>
      <c r="AR85" s="52" t="n">
        <v>551.7937</v>
      </c>
      <c r="AS85" s="52" t="n">
        <v>7.09934569247546</v>
      </c>
      <c r="AT85" s="52" t="n">
        <v>87.5</v>
      </c>
      <c r="AU85" s="52" t="n">
        <v>520.7615</v>
      </c>
      <c r="AV85" s="52" t="n">
        <v>7.27033805888768</v>
      </c>
      <c r="AW85" s="52" t="n">
        <v>87.5</v>
      </c>
      <c r="AX85" s="52" t="n">
        <v>590.7732</v>
      </c>
      <c r="AY85" s="52" t="n">
        <v>7.23675027262814</v>
      </c>
      <c r="AZ85" s="52" t="n">
        <v>87.5</v>
      </c>
      <c r="BA85" s="52" t="n">
        <v>494.4817</v>
      </c>
      <c r="BB85" s="52" t="n">
        <v>10.6549618320611</v>
      </c>
      <c r="BC85" s="52" t="n">
        <v>87.5</v>
      </c>
      <c r="BD85" s="52" t="n">
        <v>673.3005</v>
      </c>
      <c r="BE85" s="52" t="n">
        <v>4.87339149400218</v>
      </c>
      <c r="BF85" s="52" t="n">
        <v>87.5</v>
      </c>
      <c r="BG85" s="52" t="n">
        <v>514.9744</v>
      </c>
      <c r="BH85" s="52" t="n">
        <v>9.20032715376227</v>
      </c>
      <c r="BI85" s="52" t="n">
        <v>87.5</v>
      </c>
      <c r="BJ85" s="52" t="n">
        <v>444.4265</v>
      </c>
      <c r="BK85" s="52" t="n">
        <v>11.0137404580153</v>
      </c>
      <c r="BL85" s="52" t="n">
        <v>87.5</v>
      </c>
      <c r="BM85" s="52" t="n">
        <v>482.3624</v>
      </c>
      <c r="BN85" s="52" t="n">
        <v>8.40970556161396</v>
      </c>
      <c r="BO85" s="52" t="n">
        <v>87.5</v>
      </c>
      <c r="BP85" s="52" t="n">
        <v>492.1842</v>
      </c>
      <c r="BQ85" s="52" t="n">
        <v>7.98287895310796</v>
      </c>
      <c r="BR85" s="52" t="n">
        <v>87.5</v>
      </c>
      <c r="BS85" s="52" t="n">
        <v>547.1269</v>
      </c>
      <c r="BT85" s="52" t="n">
        <v>8.61395856052345</v>
      </c>
      <c r="BU85" s="52" t="n">
        <v>87.5</v>
      </c>
      <c r="BV85" s="52" t="n">
        <v>485.0797</v>
      </c>
      <c r="BW85" s="52" t="n">
        <v>9.99934569247546</v>
      </c>
      <c r="BX85" s="52" t="n">
        <v>87.5</v>
      </c>
      <c r="BY85" s="52" t="n">
        <v>450.2148</v>
      </c>
      <c r="BZ85" s="52" t="n">
        <v>10.5287895310796</v>
      </c>
      <c r="CA85" s="52" t="n">
        <v>87.5</v>
      </c>
      <c r="CB85" s="52" t="n">
        <v>376.2966</v>
      </c>
      <c r="CC85" s="52" t="n">
        <v>14.8022900763359</v>
      </c>
      <c r="CD85" s="52" t="n">
        <v>87.5</v>
      </c>
      <c r="CE85" s="52" t="n">
        <v>554.8602</v>
      </c>
      <c r="CF85" s="52" t="n">
        <v>7.56237731733915</v>
      </c>
      <c r="CG85" s="52"/>
      <c r="CH85" s="59" t="n">
        <f aca="false">AW85</f>
        <v>87.5</v>
      </c>
      <c r="CI85" s="60" t="n">
        <f aca="false">AVERAGE(B85,E85,H85,K85,N85,Q85,T85,W85,Z85,AC85,AF85,AI85,AL85,AO85,AR85,AU85,AX85,BA85,BD85,BG85,BJ85,BM85,BP85,BS85,BV85,BY85,CB85,CE85)</f>
        <v>494.322971428571</v>
      </c>
      <c r="CJ85" s="60" t="n">
        <f aca="false">AVERAGE(C85,F85,I85,L85,O85,R85,U85,X85,AA85,AD85,AG85,AJ85,AM85,AP85,AS85,AV85,AY85,BB85,BE85,BH85,BK85,BN85,BQ85,BT85,BW85,BZ85,CC85,CF85)</f>
        <v>9.95583424209378</v>
      </c>
      <c r="CK85" s="60" t="n">
        <f aca="false">STDEV(B85,E85,H85,K85,N85,Q85,T85,W85,Z85,AC85,AF85,AI85,AL85,AO85,AR85,AU85,AX85,BA85,BD85,BG85,BJ85,BM85,BP85,BS85,BV85,BY85,CB85,CE85)</f>
        <v>86.6061224578257</v>
      </c>
      <c r="CL85" s="61" t="n">
        <f aca="false">STDEV(C85,F85,I85,L85,O85,R85,U85,X85,AA85,AD85,AG85,AJ85,AM85,AP85,AS85,AV85,AY85,BB85,BE85,BH85,BK85,BN85,BQ85,BT85,BW85,BZ85,CC85,CF85)</f>
        <v>3.54651576394287</v>
      </c>
    </row>
    <row r="86" customFormat="false" ht="26.8" hidden="false" customHeight="false" outlineLevel="0" collapsed="false">
      <c r="A86" s="52" t="n">
        <v>88.75</v>
      </c>
      <c r="B86" s="52" t="n">
        <v>557.596</v>
      </c>
      <c r="C86" s="52" t="n">
        <v>7.01712104689204</v>
      </c>
      <c r="D86" s="52" t="n">
        <v>88.75</v>
      </c>
      <c r="E86" s="52" t="n">
        <v>361.948</v>
      </c>
      <c r="F86" s="52" t="n">
        <v>14.5189749182116</v>
      </c>
      <c r="G86" s="52" t="n">
        <v>88.75</v>
      </c>
      <c r="H86" s="52" t="n">
        <v>458.7831</v>
      </c>
      <c r="I86" s="52" t="n">
        <v>12.1494002181025</v>
      </c>
      <c r="J86" s="52" t="n">
        <v>88.75</v>
      </c>
      <c r="K86" s="52" t="n">
        <v>521.7782</v>
      </c>
      <c r="L86" s="52" t="n">
        <v>9.3525627044711</v>
      </c>
      <c r="M86" s="52" t="n">
        <v>88.75</v>
      </c>
      <c r="N86" s="52" t="n">
        <v>568.5415</v>
      </c>
      <c r="O86" s="52" t="n">
        <v>7.71101417666303</v>
      </c>
      <c r="P86" s="52" t="n">
        <v>88.75</v>
      </c>
      <c r="Q86" s="52" t="n">
        <v>491.8249</v>
      </c>
      <c r="R86" s="52" t="n">
        <v>6.78647764449291</v>
      </c>
      <c r="S86" s="52" t="n">
        <v>88.75</v>
      </c>
      <c r="T86" s="52" t="n">
        <v>370.3913</v>
      </c>
      <c r="U86" s="52" t="n">
        <v>16.7986913849509</v>
      </c>
      <c r="V86" s="52" t="n">
        <v>88.75</v>
      </c>
      <c r="W86" s="52" t="n">
        <v>344.2476</v>
      </c>
      <c r="X86" s="52" t="n">
        <v>18.2629225736096</v>
      </c>
      <c r="Y86" s="52" t="n">
        <v>88.75</v>
      </c>
      <c r="Z86" s="52" t="n">
        <v>433.8637</v>
      </c>
      <c r="AA86" s="52" t="n">
        <v>13.1874591057797</v>
      </c>
      <c r="AB86" s="52" t="n">
        <v>88.75</v>
      </c>
      <c r="AC86" s="52" t="n">
        <v>525.977</v>
      </c>
      <c r="AD86" s="52" t="n">
        <v>8.43555070883315</v>
      </c>
      <c r="AE86" s="52" t="n">
        <v>88.75</v>
      </c>
      <c r="AF86" s="52" t="n">
        <v>562.3291</v>
      </c>
      <c r="AG86" s="52" t="n">
        <v>6.62017448200654</v>
      </c>
      <c r="AH86" s="52" t="n">
        <v>88.75</v>
      </c>
      <c r="AI86" s="52" t="n">
        <v>657.4504</v>
      </c>
      <c r="AJ86" s="52" t="n">
        <v>4.97121046892039</v>
      </c>
      <c r="AK86" s="52" t="n">
        <v>88.75</v>
      </c>
      <c r="AL86" s="52" t="n">
        <v>357.486</v>
      </c>
      <c r="AM86" s="52" t="n">
        <v>15.3212649945474</v>
      </c>
      <c r="AN86" s="52" t="n">
        <v>88.75</v>
      </c>
      <c r="AO86" s="52" t="n">
        <v>419.0105</v>
      </c>
      <c r="AP86" s="52" t="n">
        <v>13.5636859323882</v>
      </c>
      <c r="AQ86" s="52" t="n">
        <v>88.75</v>
      </c>
      <c r="AR86" s="52" t="n">
        <v>511.1171</v>
      </c>
      <c r="AS86" s="52" t="n">
        <v>7.29509269356598</v>
      </c>
      <c r="AT86" s="52" t="n">
        <v>88.75</v>
      </c>
      <c r="AU86" s="52" t="n">
        <v>531.4022</v>
      </c>
      <c r="AV86" s="52" t="n">
        <v>7.95681570338059</v>
      </c>
      <c r="AW86" s="52" t="n">
        <v>88.75</v>
      </c>
      <c r="AX86" s="52" t="n">
        <v>591.3343</v>
      </c>
      <c r="AY86" s="52" t="n">
        <v>7.11973827699019</v>
      </c>
      <c r="AZ86" s="52" t="n">
        <v>88.75</v>
      </c>
      <c r="BA86" s="52" t="n">
        <v>494.4244</v>
      </c>
      <c r="BB86" s="52" t="n">
        <v>10.7583424209378</v>
      </c>
      <c r="BC86" s="52" t="n">
        <v>88.75</v>
      </c>
      <c r="BD86" s="52" t="n">
        <v>672.5846</v>
      </c>
      <c r="BE86" s="52" t="n">
        <v>4.83904034896401</v>
      </c>
      <c r="BF86" s="52" t="n">
        <v>88.75</v>
      </c>
      <c r="BG86" s="52" t="n">
        <v>502.3531</v>
      </c>
      <c r="BH86" s="52" t="n">
        <v>8.72955288985823</v>
      </c>
      <c r="BI86" s="52" t="n">
        <v>88.75</v>
      </c>
      <c r="BJ86" s="52" t="n">
        <v>425.5282</v>
      </c>
      <c r="BK86" s="52" t="n">
        <v>11.7679389312977</v>
      </c>
      <c r="BL86" s="52" t="n">
        <v>88.75</v>
      </c>
      <c r="BM86" s="52" t="n">
        <v>490.8337</v>
      </c>
      <c r="BN86" s="52" t="n">
        <v>8.74612868047983</v>
      </c>
      <c r="BO86" s="52" t="n">
        <v>88.75</v>
      </c>
      <c r="BP86" s="52" t="n">
        <v>469.7907</v>
      </c>
      <c r="BQ86" s="52" t="n">
        <v>8.63140676117775</v>
      </c>
      <c r="BR86" s="52" t="n">
        <v>88.75</v>
      </c>
      <c r="BS86" s="52" t="n">
        <v>544.1456</v>
      </c>
      <c r="BT86" s="52" t="n">
        <v>8.55201744820065</v>
      </c>
      <c r="BU86" s="52" t="n">
        <v>88.75</v>
      </c>
      <c r="BV86" s="52" t="n">
        <v>484.4112</v>
      </c>
      <c r="BW86" s="52" t="n">
        <v>9.71046892039258</v>
      </c>
      <c r="BX86" s="52" t="n">
        <v>88.75</v>
      </c>
      <c r="BY86" s="52" t="n">
        <v>457.4466</v>
      </c>
      <c r="BZ86" s="52" t="n">
        <v>10.9507088331516</v>
      </c>
      <c r="CA86" s="52" t="n">
        <v>88.75</v>
      </c>
      <c r="CB86" s="52" t="n">
        <v>370.2786</v>
      </c>
      <c r="CC86" s="52" t="n">
        <v>16.4088331515812</v>
      </c>
      <c r="CD86" s="52" t="n">
        <v>88.75</v>
      </c>
      <c r="CE86" s="52" t="n">
        <v>562.9258</v>
      </c>
      <c r="CF86" s="52" t="n">
        <v>7.52824427480916</v>
      </c>
      <c r="CG86" s="52"/>
      <c r="CH86" s="59" t="n">
        <f aca="false">AW86</f>
        <v>88.75</v>
      </c>
      <c r="CI86" s="60" t="n">
        <f aca="false">AVERAGE(B86,E86,H86,K86,N86,Q86,T86,W86,Z86,AC86,AF86,AI86,AL86,AO86,AR86,AU86,AX86,BA86,BD86,BG86,BJ86,BM86,BP86,BS86,BV86,BY86,CB86,CE86)</f>
        <v>490.707264285714</v>
      </c>
      <c r="CJ86" s="60" t="n">
        <f aca="false">AVERAGE(C86,F86,I86,L86,O86,R86,U86,X86,AA86,AD86,AG86,AJ86,AM86,AP86,AS86,AV86,AY86,BB86,BE86,BH86,BK86,BN86,BQ86,BT86,BW86,BZ86,CC86,CF86)</f>
        <v>10.1318157033806</v>
      </c>
      <c r="CK86" s="60" t="n">
        <f aca="false">STDEV(B86,E86,H86,K86,N86,Q86,T86,W86,Z86,AC86,AF86,AI86,AL86,AO86,AR86,AU86,AX86,BA86,BD86,BG86,BJ86,BM86,BP86,BS86,BV86,BY86,CB86,CE86)</f>
        <v>85.8838685560579</v>
      </c>
      <c r="CL86" s="61" t="n">
        <f aca="false">STDEV(C86,F86,I86,L86,O86,R86,U86,X86,AA86,AD86,AG86,AJ86,AM86,AP86,AS86,AV86,AY86,BB86,BE86,BH86,BK86,BN86,BQ86,BT86,BW86,BZ86,CC86,CF86)</f>
        <v>3.65006431519928</v>
      </c>
    </row>
    <row r="87" customFormat="false" ht="26.8" hidden="false" customHeight="false" outlineLevel="0" collapsed="false">
      <c r="A87" s="52" t="n">
        <v>90</v>
      </c>
      <c r="B87" s="52" t="n">
        <v>553.6734</v>
      </c>
      <c r="C87" s="52" t="n">
        <v>7.06423118865867</v>
      </c>
      <c r="D87" s="52" t="n">
        <v>90</v>
      </c>
      <c r="E87" s="52" t="n">
        <v>380.8811</v>
      </c>
      <c r="F87" s="52" t="n">
        <v>12.9359869138495</v>
      </c>
      <c r="G87" s="52" t="n">
        <v>90</v>
      </c>
      <c r="H87" s="52" t="n">
        <v>462.9665</v>
      </c>
      <c r="I87" s="52" t="n">
        <v>11.6086150490731</v>
      </c>
      <c r="J87" s="52" t="n">
        <v>90</v>
      </c>
      <c r="K87" s="52" t="n">
        <v>523.6915</v>
      </c>
      <c r="L87" s="52" t="n">
        <v>9.55147219193021</v>
      </c>
      <c r="M87" s="52" t="n">
        <v>90</v>
      </c>
      <c r="N87" s="52" t="n">
        <v>571.2357</v>
      </c>
      <c r="O87" s="52" t="n">
        <v>7.8525627044711</v>
      </c>
      <c r="P87" s="52" t="n">
        <v>90</v>
      </c>
      <c r="Q87" s="52" t="n">
        <v>436.7845</v>
      </c>
      <c r="R87" s="52" t="n">
        <v>7.56848418756816</v>
      </c>
      <c r="S87" s="52" t="n">
        <v>90</v>
      </c>
      <c r="T87" s="52" t="n">
        <v>357.4803</v>
      </c>
      <c r="U87" s="52" t="n">
        <v>17.4860414394766</v>
      </c>
      <c r="V87" s="52" t="n">
        <v>90</v>
      </c>
      <c r="W87" s="52" t="n">
        <v>342.579</v>
      </c>
      <c r="X87" s="52" t="n">
        <v>19.3869138495093</v>
      </c>
      <c r="Y87" s="52" t="n">
        <v>90</v>
      </c>
      <c r="Z87" s="52" t="n">
        <v>436.9442</v>
      </c>
      <c r="AA87" s="52" t="n">
        <v>12.8822246455834</v>
      </c>
      <c r="AB87" s="52" t="n">
        <v>90</v>
      </c>
      <c r="AC87" s="52" t="n">
        <v>507.9604</v>
      </c>
      <c r="AD87" s="52" t="n">
        <v>8.6071973827699</v>
      </c>
      <c r="AE87" s="52" t="n">
        <v>90</v>
      </c>
      <c r="AF87" s="52" t="n">
        <v>545.263</v>
      </c>
      <c r="AG87" s="52" t="n">
        <v>7.31995637949836</v>
      </c>
      <c r="AH87" s="52" t="n">
        <v>90</v>
      </c>
      <c r="AI87" s="52" t="n">
        <v>638.0505</v>
      </c>
      <c r="AJ87" s="52" t="n">
        <v>5.24176663031625</v>
      </c>
      <c r="AK87" s="52" t="n">
        <v>90</v>
      </c>
      <c r="AL87" s="52" t="n">
        <v>358.6589</v>
      </c>
      <c r="AM87" s="52" t="n">
        <v>14.982878953108</v>
      </c>
      <c r="AN87" s="52" t="n">
        <v>90</v>
      </c>
      <c r="AO87" s="52" t="n">
        <v>407.388</v>
      </c>
      <c r="AP87" s="52" t="n">
        <v>13.9247546346783</v>
      </c>
      <c r="AQ87" s="52" t="n">
        <v>90</v>
      </c>
      <c r="AR87" s="52" t="n">
        <v>451.7837</v>
      </c>
      <c r="AS87" s="52" t="n">
        <v>7.84798255179935</v>
      </c>
      <c r="AT87" s="52" t="n">
        <v>90</v>
      </c>
      <c r="AU87" s="52" t="n">
        <v>482.5129</v>
      </c>
      <c r="AV87" s="52" t="n">
        <v>8.22159214830971</v>
      </c>
      <c r="AW87" s="52" t="n">
        <v>90</v>
      </c>
      <c r="AX87" s="52" t="n">
        <v>596.7651</v>
      </c>
      <c r="AY87" s="52" t="n">
        <v>6.97895310796074</v>
      </c>
      <c r="AZ87" s="52" t="n">
        <v>90</v>
      </c>
      <c r="BA87" s="52" t="n">
        <v>481.0387</v>
      </c>
      <c r="BB87" s="52" t="n">
        <v>10.4145038167939</v>
      </c>
      <c r="BC87" s="52" t="n">
        <v>90</v>
      </c>
      <c r="BD87" s="52" t="n">
        <v>671.0029</v>
      </c>
      <c r="BE87" s="52" t="n">
        <v>4.82693565976009</v>
      </c>
      <c r="BF87" s="52" t="n">
        <v>90</v>
      </c>
      <c r="BG87" s="52" t="n">
        <v>496.1971</v>
      </c>
      <c r="BH87" s="52" t="n">
        <v>8.00468920392584</v>
      </c>
      <c r="BI87" s="52" t="n">
        <v>90</v>
      </c>
      <c r="BJ87" s="52" t="n">
        <v>411.3033</v>
      </c>
      <c r="BK87" s="52" t="n">
        <v>12.8550708833152</v>
      </c>
      <c r="BL87" s="52" t="n">
        <v>90</v>
      </c>
      <c r="BM87" s="52" t="n">
        <v>505.8207</v>
      </c>
      <c r="BN87" s="52" t="n">
        <v>8.80588876772083</v>
      </c>
      <c r="BO87" s="52" t="n">
        <v>90</v>
      </c>
      <c r="BP87" s="52" t="n">
        <v>435.5891</v>
      </c>
      <c r="BQ87" s="52" t="n">
        <v>9.4969465648855</v>
      </c>
      <c r="BR87" s="52" t="n">
        <v>90</v>
      </c>
      <c r="BS87" s="52" t="n">
        <v>543.7794</v>
      </c>
      <c r="BT87" s="52" t="n">
        <v>8.64111232279171</v>
      </c>
      <c r="BU87" s="52" t="n">
        <v>90</v>
      </c>
      <c r="BV87" s="52" t="n">
        <v>490.6482</v>
      </c>
      <c r="BW87" s="52" t="n">
        <v>9.58309705561614</v>
      </c>
      <c r="BX87" s="52" t="n">
        <v>90</v>
      </c>
      <c r="BY87" s="52" t="n">
        <v>449.1795</v>
      </c>
      <c r="BZ87" s="52" t="n">
        <v>10.8335877862595</v>
      </c>
      <c r="CA87" s="52" t="n">
        <v>90</v>
      </c>
      <c r="CB87" s="52" t="n">
        <v>371.027</v>
      </c>
      <c r="CC87" s="52" t="n">
        <v>17.6637949836423</v>
      </c>
      <c r="CD87" s="52" t="n">
        <v>90</v>
      </c>
      <c r="CE87" s="52" t="n">
        <v>559.2546</v>
      </c>
      <c r="CF87" s="52" t="n">
        <v>7.44351145038168</v>
      </c>
      <c r="CG87" s="52"/>
      <c r="CH87" s="59" t="n">
        <f aca="false">AW87</f>
        <v>90</v>
      </c>
      <c r="CI87" s="60" t="n">
        <f aca="false">AVERAGE(B87,E87,H87,K87,N87,Q87,T87,W87,Z87,AC87,AF87,AI87,AL87,AO87,AR87,AU87,AX87,BA87,BD87,BG87,BJ87,BM87,BP87,BS87,BV87,BY87,CB87,CE87)</f>
        <v>481.052114285714</v>
      </c>
      <c r="CJ87" s="60" t="n">
        <f aca="false">AVERAGE(C87,F87,I87,L87,O87,R87,U87,X87,AA87,AD87,AG87,AJ87,AM87,AP87,AS87,AV87,AY87,BB87,BE87,BH87,BK87,BN87,BQ87,BT87,BW87,BZ87,CC87,CF87)</f>
        <v>10.2868125876305</v>
      </c>
      <c r="CK87" s="60" t="n">
        <f aca="false">STDEV(B87,E87,H87,K87,N87,Q87,T87,W87,Z87,AC87,AF87,AI87,AL87,AO87,AR87,AU87,AX87,BA87,BD87,BG87,BJ87,BM87,BP87,BS87,BV87,BY87,CB87,CE87)</f>
        <v>85.0286236408645</v>
      </c>
      <c r="CL87" s="61" t="n">
        <f aca="false">STDEV(C87,F87,I87,L87,O87,R87,U87,X87,AA87,AD87,AG87,AJ87,AM87,AP87,AS87,AV87,AY87,BB87,BE87,BH87,BK87,BN87,BQ87,BT87,BW87,BZ87,CC87,CF87)</f>
        <v>3.74341715390555</v>
      </c>
    </row>
    <row r="88" customFormat="false" ht="26.8" hidden="false" customHeight="false" outlineLevel="0" collapsed="false">
      <c r="A88" s="52" t="n">
        <v>91.25</v>
      </c>
      <c r="B88" s="52" t="n">
        <v>555.1299</v>
      </c>
      <c r="C88" s="52" t="n">
        <v>7.20250817884406</v>
      </c>
      <c r="D88" s="52" t="n">
        <v>91.25</v>
      </c>
      <c r="E88" s="52" t="n">
        <v>406.8145</v>
      </c>
      <c r="F88" s="52" t="n">
        <v>13.5321701199564</v>
      </c>
      <c r="G88" s="52" t="n">
        <v>91.25</v>
      </c>
      <c r="H88" s="52" t="n">
        <v>471.2051</v>
      </c>
      <c r="I88" s="52" t="n">
        <v>11.4942202835333</v>
      </c>
      <c r="J88" s="52" t="n">
        <v>91.25</v>
      </c>
      <c r="K88" s="52" t="n">
        <v>523.9884</v>
      </c>
      <c r="L88" s="52" t="n">
        <v>9.41799345692476</v>
      </c>
      <c r="M88" s="52" t="n">
        <v>91.25</v>
      </c>
      <c r="N88" s="52" t="n">
        <v>569.1123</v>
      </c>
      <c r="O88" s="52" t="n">
        <v>7.86215921483097</v>
      </c>
      <c r="P88" s="52" t="n">
        <v>91.25</v>
      </c>
      <c r="Q88" s="52" t="n">
        <v>470.9852</v>
      </c>
      <c r="R88" s="52" t="n">
        <v>9.086586695747</v>
      </c>
      <c r="S88" s="52" t="n">
        <v>91.25</v>
      </c>
      <c r="T88" s="52" t="n">
        <v>352.7249</v>
      </c>
      <c r="U88" s="52" t="n">
        <v>19.3628135223555</v>
      </c>
      <c r="V88" s="52" t="n">
        <v>91.25</v>
      </c>
      <c r="W88" s="52" t="n">
        <v>340.0876</v>
      </c>
      <c r="X88" s="52" t="n">
        <v>19.3104689203926</v>
      </c>
      <c r="Y88" s="52" t="n">
        <v>91.25</v>
      </c>
      <c r="Z88" s="52" t="n">
        <v>435.9929</v>
      </c>
      <c r="AA88" s="52" t="n">
        <v>12.492693565976</v>
      </c>
      <c r="AB88" s="52" t="n">
        <v>91.25</v>
      </c>
      <c r="AC88" s="52" t="n">
        <v>507.3165</v>
      </c>
      <c r="AD88" s="52" t="n">
        <v>9.11875681570338</v>
      </c>
      <c r="AE88" s="52" t="n">
        <v>91.25</v>
      </c>
      <c r="AF88" s="52" t="n">
        <v>530.6255</v>
      </c>
      <c r="AG88" s="52" t="n">
        <v>7.87459105779716</v>
      </c>
      <c r="AH88" s="52" t="n">
        <v>91.25</v>
      </c>
      <c r="AI88" s="52" t="n">
        <v>633.9231</v>
      </c>
      <c r="AJ88" s="52" t="n">
        <v>5.44209378407852</v>
      </c>
      <c r="AK88" s="52" t="n">
        <v>91.25</v>
      </c>
      <c r="AL88" s="52" t="n">
        <v>364.9856</v>
      </c>
      <c r="AM88" s="52" t="n">
        <v>14.7128680479826</v>
      </c>
      <c r="AN88" s="52" t="n">
        <v>91.25</v>
      </c>
      <c r="AO88" s="52" t="n">
        <v>409.0643</v>
      </c>
      <c r="AP88" s="52" t="n">
        <v>15.0957470010905</v>
      </c>
      <c r="AQ88" s="52" t="n">
        <v>91.25</v>
      </c>
      <c r="AR88" s="52" t="n">
        <v>486.1968</v>
      </c>
      <c r="AS88" s="52" t="n">
        <v>9.04383860414395</v>
      </c>
      <c r="AT88" s="52" t="n">
        <v>91.25</v>
      </c>
      <c r="AU88" s="52" t="n">
        <v>446.5667</v>
      </c>
      <c r="AV88" s="52" t="n">
        <v>8.9773173391494</v>
      </c>
      <c r="AW88" s="52" t="n">
        <v>91.25</v>
      </c>
      <c r="AX88" s="52" t="n">
        <v>594.4698</v>
      </c>
      <c r="AY88" s="52" t="n">
        <v>6.68647764449291</v>
      </c>
      <c r="AZ88" s="52" t="n">
        <v>91.25</v>
      </c>
      <c r="BA88" s="52" t="n">
        <v>476.5593</v>
      </c>
      <c r="BB88" s="52" t="n">
        <v>10.308505997819</v>
      </c>
      <c r="BC88" s="52" t="n">
        <v>91.25</v>
      </c>
      <c r="BD88" s="52" t="n">
        <v>681.5897</v>
      </c>
      <c r="BE88" s="52" t="n">
        <v>4.71570338058888</v>
      </c>
      <c r="BF88" s="52" t="n">
        <v>91.25</v>
      </c>
      <c r="BG88" s="52" t="n">
        <v>536.3522</v>
      </c>
      <c r="BH88" s="52" t="n">
        <v>8.26608505997819</v>
      </c>
      <c r="BI88" s="52" t="n">
        <v>91.25</v>
      </c>
      <c r="BJ88" s="52" t="n">
        <v>399.3452</v>
      </c>
      <c r="BK88" s="52" t="n">
        <v>13.7209378407852</v>
      </c>
      <c r="BL88" s="52" t="n">
        <v>91.25</v>
      </c>
      <c r="BM88" s="52" t="n">
        <v>499.4794</v>
      </c>
      <c r="BN88" s="52" t="n">
        <v>8.71472191930207</v>
      </c>
      <c r="BO88" s="52" t="n">
        <v>91.25</v>
      </c>
      <c r="BP88" s="52" t="n">
        <v>421.0598</v>
      </c>
      <c r="BQ88" s="52" t="n">
        <v>10.5450381679389</v>
      </c>
      <c r="BR88" s="52" t="n">
        <v>91.25</v>
      </c>
      <c r="BS88" s="52" t="n">
        <v>544.9267</v>
      </c>
      <c r="BT88" s="52" t="n">
        <v>8.45419847328244</v>
      </c>
      <c r="BU88" s="52" t="n">
        <v>91.25</v>
      </c>
      <c r="BV88" s="52" t="n">
        <v>481.1051</v>
      </c>
      <c r="BW88" s="52" t="n">
        <v>9.31930207197383</v>
      </c>
      <c r="BX88" s="52" t="n">
        <v>91.25</v>
      </c>
      <c r="BY88" s="52" t="n">
        <v>443.8742</v>
      </c>
      <c r="BZ88" s="52" t="n">
        <v>11.281679389313</v>
      </c>
      <c r="CA88" s="52" t="n">
        <v>91.25</v>
      </c>
      <c r="CB88" s="52" t="n">
        <v>362.1707</v>
      </c>
      <c r="CC88" s="52" t="n">
        <v>17.4128680479826</v>
      </c>
      <c r="CD88" s="52" t="n">
        <v>91.25</v>
      </c>
      <c r="CE88" s="52" t="n">
        <v>554.7903</v>
      </c>
      <c r="CF88" s="52" t="n">
        <v>7.39629225736096</v>
      </c>
      <c r="CG88" s="52"/>
      <c r="CH88" s="59" t="n">
        <f aca="false">AW88</f>
        <v>91.25</v>
      </c>
      <c r="CI88" s="60" t="n">
        <f aca="false">AVERAGE(B88,E88,H88,K88,N88,Q88,T88,W88,Z88,AC88,AF88,AI88,AL88,AO88,AR88,AU88,AX88,BA88,BD88,BG88,BJ88,BM88,BP88,BS88,BV88,BY88,CB88,CE88)</f>
        <v>482.158632142857</v>
      </c>
      <c r="CJ88" s="60" t="n">
        <f aca="false">AVERAGE(C88,F88,I88,L88,O88,R88,U88,X88,AA88,AD88,AG88,AJ88,AM88,AP88,AS88,AV88,AY88,BB88,BE88,BH88,BK88,BN88,BQ88,BT88,BW88,BZ88,CC88,CF88)</f>
        <v>10.6017370306901</v>
      </c>
      <c r="CK88" s="60" t="n">
        <f aca="false">STDEV(B88,E88,H88,K88,N88,Q88,T88,W88,Z88,AC88,AF88,AI88,AL88,AO88,AR88,AU88,AX88,BA88,BD88,BG88,BJ88,BM88,BP88,BS88,BV88,BY88,CB88,CE88)</f>
        <v>85.4878099432378</v>
      </c>
      <c r="CL88" s="61" t="n">
        <f aca="false">STDEV(C88,F88,I88,L88,O88,R88,U88,X88,AA88,AD88,AG88,AJ88,AM88,AP88,AS88,AV88,AY88,BB88,BE88,BH88,BK88,BN88,BQ88,BT88,BW88,BZ88,CC88,CF88)</f>
        <v>3.84385769254962</v>
      </c>
    </row>
    <row r="89" customFormat="false" ht="26.8" hidden="false" customHeight="false" outlineLevel="0" collapsed="false">
      <c r="A89" s="52" t="n">
        <v>92.5</v>
      </c>
      <c r="B89" s="52" t="n">
        <v>551.7922</v>
      </c>
      <c r="C89" s="52" t="n">
        <v>7.22671755725191</v>
      </c>
      <c r="D89" s="52" t="n">
        <v>92.5</v>
      </c>
      <c r="E89" s="52" t="n">
        <v>411.3145</v>
      </c>
      <c r="F89" s="52" t="n">
        <v>12.8266085059978</v>
      </c>
      <c r="G89" s="52" t="n">
        <v>92.5</v>
      </c>
      <c r="H89" s="52" t="n">
        <v>480.5925</v>
      </c>
      <c r="I89" s="52" t="n">
        <v>11.7403489640131</v>
      </c>
      <c r="J89" s="52" t="n">
        <v>92.5</v>
      </c>
      <c r="K89" s="52" t="n">
        <v>517.2694</v>
      </c>
      <c r="L89" s="52" t="n">
        <v>9.25081788440567</v>
      </c>
      <c r="M89" s="52" t="n">
        <v>92.5</v>
      </c>
      <c r="N89" s="52" t="n">
        <v>557.7692</v>
      </c>
      <c r="O89" s="52" t="n">
        <v>7.49552889858233</v>
      </c>
      <c r="P89" s="52" t="n">
        <v>92.5</v>
      </c>
      <c r="Q89" s="52" t="n">
        <v>452.0872</v>
      </c>
      <c r="R89" s="52" t="n">
        <v>9.79345692475463</v>
      </c>
      <c r="S89" s="52" t="n">
        <v>92.5</v>
      </c>
      <c r="T89" s="52" t="n">
        <v>346.1798</v>
      </c>
      <c r="U89" s="52" t="n">
        <v>19.4555070883315</v>
      </c>
      <c r="V89" s="52" t="n">
        <v>92.5</v>
      </c>
      <c r="W89" s="52" t="n">
        <v>331.5578</v>
      </c>
      <c r="X89" s="52" t="n">
        <v>18.5703380588877</v>
      </c>
      <c r="Y89" s="52" t="n">
        <v>92.5</v>
      </c>
      <c r="Z89" s="52" t="n">
        <v>437.7419</v>
      </c>
      <c r="AA89" s="52" t="n">
        <v>12.667066521265</v>
      </c>
      <c r="AB89" s="52" t="n">
        <v>92.5</v>
      </c>
      <c r="AC89" s="52" t="n">
        <v>503.8507</v>
      </c>
      <c r="AD89" s="52" t="n">
        <v>9.04656488549618</v>
      </c>
      <c r="AE89" s="52" t="n">
        <v>92.5</v>
      </c>
      <c r="AF89" s="52" t="n">
        <v>523.2589</v>
      </c>
      <c r="AG89" s="52" t="n">
        <v>8.47993456924755</v>
      </c>
      <c r="AH89" s="52" t="n">
        <v>92.5</v>
      </c>
      <c r="AI89" s="52" t="n">
        <v>636.1161</v>
      </c>
      <c r="AJ89" s="52" t="n">
        <v>5.51908396946565</v>
      </c>
      <c r="AK89" s="52" t="n">
        <v>92.5</v>
      </c>
      <c r="AL89" s="52" t="n">
        <v>362.696</v>
      </c>
      <c r="AM89" s="52" t="n">
        <v>14.9296619411123</v>
      </c>
      <c r="AN89" s="52" t="n">
        <v>92.5</v>
      </c>
      <c r="AO89" s="52" t="n">
        <v>407.6968</v>
      </c>
      <c r="AP89" s="52" t="n">
        <v>14.9295528898582</v>
      </c>
      <c r="AQ89" s="52" t="n">
        <v>92.5</v>
      </c>
      <c r="AR89" s="52" t="n">
        <v>427.0162</v>
      </c>
      <c r="AS89" s="52" t="n">
        <v>9.2041439476554</v>
      </c>
      <c r="AT89" s="52" t="n">
        <v>92.5</v>
      </c>
      <c r="AU89" s="52" t="n">
        <v>476.6207</v>
      </c>
      <c r="AV89" s="52" t="n">
        <v>10.5814612868048</v>
      </c>
      <c r="AW89" s="52" t="n">
        <v>92.5</v>
      </c>
      <c r="AX89" s="52" t="n">
        <v>566.1252</v>
      </c>
      <c r="AY89" s="52" t="n">
        <v>6.39912758996729</v>
      </c>
      <c r="AZ89" s="52" t="n">
        <v>92.5</v>
      </c>
      <c r="BA89" s="52" t="n">
        <v>487.1872</v>
      </c>
      <c r="BB89" s="52" t="n">
        <v>10.6673936750273</v>
      </c>
      <c r="BC89" s="52" t="n">
        <v>92.5</v>
      </c>
      <c r="BD89" s="52" t="n">
        <v>679.5685</v>
      </c>
      <c r="BE89" s="52" t="n">
        <v>4.7288985823337</v>
      </c>
      <c r="BF89" s="52" t="n">
        <v>92.5</v>
      </c>
      <c r="BG89" s="52" t="n">
        <v>533.7474</v>
      </c>
      <c r="BH89" s="52" t="n">
        <v>8.34002181025082</v>
      </c>
      <c r="BI89" s="52" t="n">
        <v>92.5</v>
      </c>
      <c r="BJ89" s="52" t="n">
        <v>405.7837</v>
      </c>
      <c r="BK89" s="52" t="n">
        <v>15.4888767720829</v>
      </c>
      <c r="BL89" s="52" t="n">
        <v>92.5</v>
      </c>
      <c r="BM89" s="52" t="n">
        <v>500.6843</v>
      </c>
      <c r="BN89" s="52" t="n">
        <v>8.5876772082879</v>
      </c>
      <c r="BO89" s="52" t="n">
        <v>92.5</v>
      </c>
      <c r="BP89" s="52" t="n">
        <v>396.8877</v>
      </c>
      <c r="BQ89" s="52" t="n">
        <v>11.5702290076336</v>
      </c>
      <c r="BR89" s="52" t="n">
        <v>92.5</v>
      </c>
      <c r="BS89" s="52" t="n">
        <v>549.1056</v>
      </c>
      <c r="BT89" s="52" t="n">
        <v>8.41286804798255</v>
      </c>
      <c r="BU89" s="52" t="n">
        <v>92.5</v>
      </c>
      <c r="BV89" s="52" t="n">
        <v>476.7616</v>
      </c>
      <c r="BW89" s="52" t="n">
        <v>9.24809160305343</v>
      </c>
      <c r="BX89" s="52" t="n">
        <v>92.5</v>
      </c>
      <c r="BY89" s="52" t="n">
        <v>438.0909</v>
      </c>
      <c r="BZ89" s="52" t="n">
        <v>11.1287895310796</v>
      </c>
      <c r="CA89" s="52" t="n">
        <v>92.5</v>
      </c>
      <c r="CB89" s="52" t="n">
        <v>347.7539</v>
      </c>
      <c r="CC89" s="52" t="n">
        <v>16.5725190839695</v>
      </c>
      <c r="CD89" s="52" t="n">
        <v>92.5</v>
      </c>
      <c r="CE89" s="52" t="n">
        <v>564.2638</v>
      </c>
      <c r="CF89" s="52" t="n">
        <v>7.37055616139586</v>
      </c>
      <c r="CG89" s="52"/>
      <c r="CH89" s="59" t="n">
        <f aca="false">AW89</f>
        <v>92.5</v>
      </c>
      <c r="CI89" s="60" t="n">
        <f aca="false">AVERAGE(B89,E89,H89,K89,N89,Q89,T89,W89,Z89,AC89,AF89,AI89,AL89,AO89,AR89,AU89,AX89,BA89,BD89,BG89,BJ89,BM89,BP89,BS89,BV89,BY89,CB89,CE89)</f>
        <v>477.482846428572</v>
      </c>
      <c r="CJ89" s="60" t="n">
        <f aca="false">AVERAGE(C89,F89,I89,L89,O89,R89,U89,X89,AA89,AD89,AG89,AJ89,AM89,AP89,AS89,AV89,AY89,BB89,BE89,BH89,BK89,BN89,BQ89,BT89,BW89,BZ89,CC89,CF89)</f>
        <v>10.7225658202212</v>
      </c>
      <c r="CK89" s="60" t="n">
        <f aca="false">STDEV(B89,E89,H89,K89,N89,Q89,T89,W89,Z89,AC89,AF89,AI89,AL89,AO89,AR89,AU89,AX89,BA89,BD89,BG89,BJ89,BM89,BP89,BS89,BV89,BY89,CB89,CE89)</f>
        <v>86.5853722578087</v>
      </c>
      <c r="CL89" s="61" t="n">
        <f aca="false">STDEV(C89,F89,I89,L89,O89,R89,U89,X89,AA89,AD89,AG89,AJ89,AM89,AP89,AS89,AV89,AY89,BB89,BE89,BH89,BK89,BN89,BQ89,BT89,BW89,BZ89,CC89,CF89)</f>
        <v>3.78505695948073</v>
      </c>
    </row>
    <row r="90" customFormat="false" ht="26.8" hidden="false" customHeight="false" outlineLevel="0" collapsed="false">
      <c r="A90" s="52" t="n">
        <v>93.75</v>
      </c>
      <c r="B90" s="52" t="n">
        <v>549.9244</v>
      </c>
      <c r="C90" s="52" t="n">
        <v>7.31384950926936</v>
      </c>
      <c r="D90" s="52" t="n">
        <v>93.75</v>
      </c>
      <c r="E90" s="52" t="n">
        <v>354.69</v>
      </c>
      <c r="F90" s="52" t="n">
        <v>8.2856052344602</v>
      </c>
      <c r="G90" s="52" t="n">
        <v>93.75</v>
      </c>
      <c r="H90" s="52" t="n">
        <v>473.0003</v>
      </c>
      <c r="I90" s="52" t="n">
        <v>10.8784078516903</v>
      </c>
      <c r="J90" s="52" t="n">
        <v>93.75</v>
      </c>
      <c r="K90" s="52" t="n">
        <v>510.7974</v>
      </c>
      <c r="L90" s="52" t="n">
        <v>9.44754634678299</v>
      </c>
      <c r="M90" s="52" t="n">
        <v>93.75</v>
      </c>
      <c r="N90" s="52" t="n">
        <v>572.8831</v>
      </c>
      <c r="O90" s="52" t="n">
        <v>7.39727371864776</v>
      </c>
      <c r="P90" s="52" t="n">
        <v>93.75</v>
      </c>
      <c r="Q90" s="52" t="n">
        <v>449.5787</v>
      </c>
      <c r="R90" s="52" t="n">
        <v>10.5382769901854</v>
      </c>
      <c r="S90" s="52" t="n">
        <v>93.75</v>
      </c>
      <c r="T90" s="52" t="n">
        <v>342.0891</v>
      </c>
      <c r="U90" s="52" t="n">
        <v>20.8468920392584</v>
      </c>
      <c r="V90" s="52" t="n">
        <v>93.75</v>
      </c>
      <c r="W90" s="52" t="n">
        <v>325.2825</v>
      </c>
      <c r="X90" s="52" t="n">
        <v>19.7763358778626</v>
      </c>
      <c r="Y90" s="52" t="n">
        <v>93.75</v>
      </c>
      <c r="Z90" s="52" t="n">
        <v>435.3525</v>
      </c>
      <c r="AA90" s="52" t="n">
        <v>12.2893129770992</v>
      </c>
      <c r="AB90" s="52" t="n">
        <v>93.75</v>
      </c>
      <c r="AC90" s="52" t="n">
        <v>496.3212</v>
      </c>
      <c r="AD90" s="52" t="n">
        <v>9.0206106870229</v>
      </c>
      <c r="AE90" s="52" t="n">
        <v>93.75</v>
      </c>
      <c r="AF90" s="52" t="n">
        <v>517.0978</v>
      </c>
      <c r="AG90" s="52" t="n">
        <v>8.99367502726281</v>
      </c>
      <c r="AH90" s="52" t="n">
        <v>93.75</v>
      </c>
      <c r="AI90" s="52" t="n">
        <v>641.8485</v>
      </c>
      <c r="AJ90" s="52" t="n">
        <v>5.46052344601963</v>
      </c>
      <c r="AK90" s="52" t="n">
        <v>93.75</v>
      </c>
      <c r="AL90" s="52" t="n">
        <v>355.5965</v>
      </c>
      <c r="AM90" s="52" t="n">
        <v>15.1893129770992</v>
      </c>
      <c r="AN90" s="52" t="n">
        <v>93.75</v>
      </c>
      <c r="AO90" s="52" t="n">
        <v>408.9212</v>
      </c>
      <c r="AP90" s="52" t="n">
        <v>15.1285714285714</v>
      </c>
      <c r="AQ90" s="52" t="n">
        <v>93.75</v>
      </c>
      <c r="AR90" s="52" t="n">
        <v>439.6002</v>
      </c>
      <c r="AS90" s="52" t="n">
        <v>11.2735005452563</v>
      </c>
      <c r="AT90" s="52" t="n">
        <v>93.75</v>
      </c>
      <c r="AU90" s="52" t="n">
        <v>459.1101</v>
      </c>
      <c r="AV90" s="52" t="n">
        <v>11.0979280261723</v>
      </c>
      <c r="AW90" s="52" t="n">
        <v>93.75</v>
      </c>
      <c r="AX90" s="52" t="n">
        <v>550.9932</v>
      </c>
      <c r="AY90" s="52" t="n">
        <v>6.67502726281352</v>
      </c>
      <c r="AZ90" s="52" t="n">
        <v>93.75</v>
      </c>
      <c r="BA90" s="52" t="n">
        <v>492.0965</v>
      </c>
      <c r="BB90" s="52" t="n">
        <v>10.7495092693566</v>
      </c>
      <c r="BC90" s="52" t="n">
        <v>93.75</v>
      </c>
      <c r="BD90" s="52" t="n">
        <v>677.27</v>
      </c>
      <c r="BE90" s="52" t="n">
        <v>4.72737186477645</v>
      </c>
      <c r="BF90" s="52" t="n">
        <v>93.75</v>
      </c>
      <c r="BG90" s="52" t="n">
        <v>521.5353</v>
      </c>
      <c r="BH90" s="52" t="n">
        <v>8.39574700109051</v>
      </c>
      <c r="BI90" s="52" t="n">
        <v>93.75</v>
      </c>
      <c r="BJ90" s="52" t="n">
        <v>397.161</v>
      </c>
      <c r="BK90" s="52" t="n">
        <v>13.2844056706652</v>
      </c>
      <c r="BL90" s="52" t="n">
        <v>93.75</v>
      </c>
      <c r="BM90" s="52" t="n">
        <v>507.2721</v>
      </c>
      <c r="BN90" s="52" t="n">
        <v>8.32082878953108</v>
      </c>
      <c r="BO90" s="52" t="n">
        <v>93.75</v>
      </c>
      <c r="BP90" s="52" t="n">
        <v>407.0655</v>
      </c>
      <c r="BQ90" s="52" t="n">
        <v>13.2005452562704</v>
      </c>
      <c r="BR90" s="52" t="n">
        <v>93.75</v>
      </c>
      <c r="BS90" s="52" t="n">
        <v>545.7147</v>
      </c>
      <c r="BT90" s="52" t="n">
        <v>8.10599781897492</v>
      </c>
      <c r="BU90" s="52" t="n">
        <v>93.75</v>
      </c>
      <c r="BV90" s="52" t="n">
        <v>477.7274</v>
      </c>
      <c r="BW90" s="52" t="n">
        <v>9.50599781897492</v>
      </c>
      <c r="BX90" s="52" t="n">
        <v>93.75</v>
      </c>
      <c r="BY90" s="52" t="n">
        <v>433.9173</v>
      </c>
      <c r="BZ90" s="52" t="n">
        <v>11.2107960741549</v>
      </c>
      <c r="CA90" s="52" t="n">
        <v>93.75</v>
      </c>
      <c r="CB90" s="52" t="n">
        <v>345.6912</v>
      </c>
      <c r="CC90" s="52" t="n">
        <v>17.9394765539804</v>
      </c>
      <c r="CD90" s="52" t="n">
        <v>93.75</v>
      </c>
      <c r="CE90" s="52" t="n">
        <v>553.8208</v>
      </c>
      <c r="CF90" s="52" t="n">
        <v>7.19880043620502</v>
      </c>
      <c r="CG90" s="52"/>
      <c r="CH90" s="59" t="n">
        <f aca="false">AW90</f>
        <v>93.75</v>
      </c>
      <c r="CI90" s="60" t="n">
        <f aca="false">AVERAGE(B90,E90,H90,K90,N90,Q90,T90,W90,Z90,AC90,AF90,AI90,AL90,AO90,AR90,AU90,AX90,BA90,BD90,BG90,BJ90,BM90,BP90,BS90,BV90,BY90,CB90,CE90)</f>
        <v>472.941375</v>
      </c>
      <c r="CJ90" s="60" t="n">
        <f aca="false">AVERAGE(C90,F90,I90,L90,O90,R90,U90,X90,AA90,AD90,AG90,AJ90,AM90,AP90,AS90,AV90,AY90,BB90,BE90,BH90,BK90,BN90,BQ90,BT90,BW90,BZ90,CC90,CF90)</f>
        <v>10.794718803552</v>
      </c>
      <c r="CK90" s="60" t="n">
        <f aca="false">STDEV(B90,E90,H90,K90,N90,Q90,T90,W90,Z90,AC90,AF90,AI90,AL90,AO90,AR90,AU90,AX90,BA90,BD90,BG90,BJ90,BM90,BP90,BS90,BV90,BY90,CB90,CE90)</f>
        <v>88.9902313678955</v>
      </c>
      <c r="CL90" s="61" t="n">
        <f aca="false">STDEV(C90,F90,I90,L90,O90,R90,U90,X90,AA90,AD90,AG90,AJ90,AM90,AP90,AS90,AV90,AY90,BB90,BE90,BH90,BK90,BN90,BQ90,BT90,BW90,BZ90,CC90,CF90)</f>
        <v>4.03568460643476</v>
      </c>
    </row>
    <row r="91" customFormat="false" ht="26.8" hidden="false" customHeight="false" outlineLevel="0" collapsed="false">
      <c r="A91" s="52" t="n">
        <v>95</v>
      </c>
      <c r="B91" s="52" t="n">
        <v>549.0135</v>
      </c>
      <c r="C91" s="52" t="n">
        <v>7.34929116684842</v>
      </c>
      <c r="D91" s="52" t="n">
        <v>95</v>
      </c>
      <c r="E91" s="52" t="n">
        <v>435.3314</v>
      </c>
      <c r="F91" s="52" t="n">
        <v>7.49465648854962</v>
      </c>
      <c r="G91" s="52" t="n">
        <v>95</v>
      </c>
      <c r="H91" s="52" t="n">
        <v>475.5051</v>
      </c>
      <c r="I91" s="52" t="n">
        <v>10.9218102508179</v>
      </c>
      <c r="J91" s="52" t="n">
        <v>95</v>
      </c>
      <c r="K91" s="52" t="n">
        <v>507.8094</v>
      </c>
      <c r="L91" s="52" t="n">
        <v>9.69225736095965</v>
      </c>
      <c r="M91" s="52" t="n">
        <v>95</v>
      </c>
      <c r="N91" s="52" t="n">
        <v>569.4982</v>
      </c>
      <c r="O91" s="52" t="n">
        <v>7.37546346782988</v>
      </c>
      <c r="P91" s="52" t="n">
        <v>95</v>
      </c>
      <c r="Q91" s="52" t="n">
        <v>433.7402</v>
      </c>
      <c r="R91" s="52" t="n">
        <v>11.2142857142857</v>
      </c>
      <c r="S91" s="52" t="n">
        <v>95</v>
      </c>
      <c r="T91" s="52" t="n">
        <v>339.3981</v>
      </c>
      <c r="U91" s="52" t="n">
        <v>19.2572519083969</v>
      </c>
      <c r="V91" s="52" t="n">
        <v>95</v>
      </c>
      <c r="W91" s="52" t="n">
        <v>320.5717</v>
      </c>
      <c r="X91" s="52" t="n">
        <v>20.2930207197383</v>
      </c>
      <c r="Y91" s="52" t="n">
        <v>95</v>
      </c>
      <c r="Z91" s="52" t="n">
        <v>440.4354</v>
      </c>
      <c r="AA91" s="52" t="n">
        <v>12.3099236641221</v>
      </c>
      <c r="AB91" s="52" t="n">
        <v>95</v>
      </c>
      <c r="AC91" s="52" t="n">
        <v>496.0855</v>
      </c>
      <c r="AD91" s="52" t="n">
        <v>9.46008724100327</v>
      </c>
      <c r="AE91" s="52" t="n">
        <v>95</v>
      </c>
      <c r="AF91" s="52" t="n">
        <v>492.6724</v>
      </c>
      <c r="AG91" s="52" t="n">
        <v>9.42748091603053</v>
      </c>
      <c r="AH91" s="52" t="n">
        <v>95</v>
      </c>
      <c r="AI91" s="52" t="n">
        <v>646.4564</v>
      </c>
      <c r="AJ91" s="52" t="n">
        <v>5.37480916030534</v>
      </c>
      <c r="AK91" s="52" t="n">
        <v>95</v>
      </c>
      <c r="AL91" s="52" t="n">
        <v>348.2594</v>
      </c>
      <c r="AM91" s="52" t="n">
        <v>14.7262813522355</v>
      </c>
      <c r="AN91" s="52" t="n">
        <v>95</v>
      </c>
      <c r="AO91" s="52" t="n">
        <v>404.8679</v>
      </c>
      <c r="AP91" s="52" t="n">
        <v>14.6461286804798</v>
      </c>
      <c r="AQ91" s="52" t="n">
        <v>95</v>
      </c>
      <c r="AR91" s="52" t="n">
        <v>443.8619</v>
      </c>
      <c r="AS91" s="52" t="n">
        <v>12.2444929116685</v>
      </c>
      <c r="AT91" s="52" t="n">
        <v>95</v>
      </c>
      <c r="AU91" s="52" t="n">
        <v>461.4328</v>
      </c>
      <c r="AV91" s="52" t="n">
        <v>12.0540894220284</v>
      </c>
      <c r="AW91" s="52" t="n">
        <v>95</v>
      </c>
      <c r="AX91" s="52" t="n">
        <v>596.3365</v>
      </c>
      <c r="AY91" s="52" t="n">
        <v>7.01832061068702</v>
      </c>
      <c r="AZ91" s="52" t="n">
        <v>95</v>
      </c>
      <c r="BA91" s="52" t="n">
        <v>486.0381</v>
      </c>
      <c r="BB91" s="52" t="n">
        <v>10.571973827699</v>
      </c>
      <c r="BC91" s="52" t="n">
        <v>95</v>
      </c>
      <c r="BD91" s="52" t="n">
        <v>679.6993</v>
      </c>
      <c r="BE91" s="52" t="n">
        <v>4.70992366412214</v>
      </c>
      <c r="BF91" s="52" t="n">
        <v>95</v>
      </c>
      <c r="BG91" s="52" t="n">
        <v>526.2521</v>
      </c>
      <c r="BH91" s="52" t="n">
        <v>8.70752453653217</v>
      </c>
      <c r="BI91" s="52" t="n">
        <v>95</v>
      </c>
      <c r="BJ91" s="52" t="n">
        <v>405.2233</v>
      </c>
      <c r="BK91" s="52" t="n">
        <v>13.2706652126499</v>
      </c>
      <c r="BL91" s="52" t="n">
        <v>95</v>
      </c>
      <c r="BM91" s="52" t="n">
        <v>514.1064</v>
      </c>
      <c r="BN91" s="52" t="n">
        <v>8.04220283533261</v>
      </c>
      <c r="BO91" s="52" t="n">
        <v>95</v>
      </c>
      <c r="BP91" s="52" t="n">
        <v>403.4294</v>
      </c>
      <c r="BQ91" s="52" t="n">
        <v>12.6243184296619</v>
      </c>
      <c r="BR91" s="52" t="n">
        <v>95</v>
      </c>
      <c r="BS91" s="52" t="n">
        <v>561.8346</v>
      </c>
      <c r="BT91" s="52" t="n">
        <v>8.10359869138495</v>
      </c>
      <c r="BU91" s="52" t="n">
        <v>95</v>
      </c>
      <c r="BV91" s="52" t="n">
        <v>474.1058</v>
      </c>
      <c r="BW91" s="52" t="n">
        <v>9.75812431842966</v>
      </c>
      <c r="BX91" s="52" t="n">
        <v>95</v>
      </c>
      <c r="BY91" s="52" t="n">
        <v>440.7497</v>
      </c>
      <c r="BZ91" s="52" t="n">
        <v>11.3583424209378</v>
      </c>
      <c r="CA91" s="52" t="n">
        <v>95</v>
      </c>
      <c r="CB91" s="52" t="n">
        <v>346.2346</v>
      </c>
      <c r="CC91" s="52" t="n">
        <v>18.6592148309706</v>
      </c>
      <c r="CD91" s="52" t="n">
        <v>95</v>
      </c>
      <c r="CE91" s="52" t="n">
        <v>562.8558</v>
      </c>
      <c r="CF91" s="52" t="n">
        <v>6.93206106870229</v>
      </c>
      <c r="CG91" s="52"/>
      <c r="CH91" s="59" t="n">
        <f aca="false">AW91</f>
        <v>95</v>
      </c>
      <c r="CI91" s="60" t="n">
        <f aca="false">AVERAGE(B91,E91,H91,K91,N91,Q91,T91,W91,Z91,AC91,AF91,AI91,AL91,AO91,AR91,AU91,AX91,BA91,BD91,BG91,BJ91,BM91,BP91,BS91,BV91,BY91,CB91,CE91)</f>
        <v>477.207317857143</v>
      </c>
      <c r="CJ91" s="60" t="n">
        <f aca="false">AVERAGE(C91,F91,I91,L91,O91,R91,U91,X91,AA91,AD91,AG91,AJ91,AM91,AP91,AS91,AV91,AY91,BB91,BE91,BH91,BK91,BN91,BQ91,BT91,BW91,BZ91,CC91,CF91)</f>
        <v>10.8427714597289</v>
      </c>
      <c r="CK91" s="60" t="n">
        <f aca="false">STDEV(B91,E91,H91,K91,N91,Q91,T91,W91,Z91,AC91,AF91,AI91,AL91,AO91,AR91,AU91,AX91,BA91,BD91,BG91,BJ91,BM91,BP91,BS91,BV91,BY91,CB91,CE91)</f>
        <v>89.9075902777589</v>
      </c>
      <c r="CL91" s="61" t="n">
        <f aca="false">STDEV(C91,F91,I91,L91,O91,R91,U91,X91,AA91,AD91,AG91,AJ91,AM91,AP91,AS91,AV91,AY91,BB91,BE91,BH91,BK91,BN91,BQ91,BT91,BW91,BZ91,CC91,CF91)</f>
        <v>3.96782826278821</v>
      </c>
    </row>
    <row r="92" customFormat="false" ht="26.8" hidden="false" customHeight="false" outlineLevel="0" collapsed="false">
      <c r="A92" s="52" t="n">
        <v>96.25</v>
      </c>
      <c r="B92" s="52" t="n">
        <v>546.352</v>
      </c>
      <c r="C92" s="52" t="n">
        <v>7.48015267175573</v>
      </c>
      <c r="D92" s="52" t="n">
        <v>96.25</v>
      </c>
      <c r="E92" s="52" t="n">
        <v>503.8714</v>
      </c>
      <c r="F92" s="52" t="n">
        <v>6.4824427480916</v>
      </c>
      <c r="G92" s="52" t="n">
        <v>96.25</v>
      </c>
      <c r="H92" s="52" t="n">
        <v>478.8783</v>
      </c>
      <c r="I92" s="52" t="n">
        <v>11.3336968375136</v>
      </c>
      <c r="J92" s="52" t="n">
        <v>96.25</v>
      </c>
      <c r="K92" s="52" t="n">
        <v>486.7736</v>
      </c>
      <c r="L92" s="52" t="n">
        <v>8.90425299890949</v>
      </c>
      <c r="M92" s="52" t="n">
        <v>96.25</v>
      </c>
      <c r="N92" s="52" t="n">
        <v>567.5649</v>
      </c>
      <c r="O92" s="52" t="n">
        <v>7.49323882224646</v>
      </c>
      <c r="P92" s="52" t="n">
        <v>96.25</v>
      </c>
      <c r="Q92" s="52" t="n">
        <v>435.6387</v>
      </c>
      <c r="R92" s="52" t="n">
        <v>11.9584514721919</v>
      </c>
      <c r="S92" s="52" t="n">
        <v>96.25</v>
      </c>
      <c r="T92" s="52" t="n">
        <v>317.8413</v>
      </c>
      <c r="U92" s="52" t="n">
        <v>10.7993456924755</v>
      </c>
      <c r="V92" s="52" t="n">
        <v>96.25</v>
      </c>
      <c r="W92" s="52" t="n">
        <v>317.853</v>
      </c>
      <c r="X92" s="52" t="n">
        <v>21.0039258451472</v>
      </c>
      <c r="Y92" s="52" t="n">
        <v>96.25</v>
      </c>
      <c r="Z92" s="52" t="n">
        <v>443.4257</v>
      </c>
      <c r="AA92" s="52" t="n">
        <v>12.5997818974918</v>
      </c>
      <c r="AB92" s="52" t="n">
        <v>96.25</v>
      </c>
      <c r="AC92" s="52" t="n">
        <v>490.7861</v>
      </c>
      <c r="AD92" s="52" t="n">
        <v>9.5546346782988</v>
      </c>
      <c r="AE92" s="52" t="n">
        <v>96.25</v>
      </c>
      <c r="AF92" s="52" t="n">
        <v>505.0351</v>
      </c>
      <c r="AG92" s="52" t="n">
        <v>10.4718647764449</v>
      </c>
      <c r="AH92" s="52" t="n">
        <v>96.25</v>
      </c>
      <c r="AI92" s="52" t="n">
        <v>635.9624</v>
      </c>
      <c r="AJ92" s="52" t="n">
        <v>5.40905125408942</v>
      </c>
      <c r="AK92" s="52" t="n">
        <v>96.25</v>
      </c>
      <c r="AL92" s="52" t="n">
        <v>351.2717</v>
      </c>
      <c r="AM92" s="52" t="n">
        <v>14.1436205016358</v>
      </c>
      <c r="AN92" s="52" t="n">
        <v>96.25</v>
      </c>
      <c r="AO92" s="52" t="n">
        <v>405.2901</v>
      </c>
      <c r="AP92" s="52" t="n">
        <v>13.7362050163577</v>
      </c>
      <c r="AQ92" s="52" t="n">
        <v>96.25</v>
      </c>
      <c r="AR92" s="52" t="n">
        <v>438.3273</v>
      </c>
      <c r="AS92" s="52" t="n">
        <v>12.3031624863686</v>
      </c>
      <c r="AT92" s="52" t="n">
        <v>96.25</v>
      </c>
      <c r="AU92" s="52" t="n">
        <v>463.9055</v>
      </c>
      <c r="AV92" s="52" t="n">
        <v>12.2511450381679</v>
      </c>
      <c r="AW92" s="52" t="n">
        <v>96.25</v>
      </c>
      <c r="AX92" s="52" t="n">
        <v>583.7391</v>
      </c>
      <c r="AY92" s="52" t="n">
        <v>7.26412213740458</v>
      </c>
      <c r="AZ92" s="52" t="n">
        <v>96.25</v>
      </c>
      <c r="BA92" s="52" t="n">
        <v>488.6281</v>
      </c>
      <c r="BB92" s="52" t="n">
        <v>10.7154852780807</v>
      </c>
      <c r="BC92" s="52" t="n">
        <v>96.25</v>
      </c>
      <c r="BD92" s="52" t="n">
        <v>680.399</v>
      </c>
      <c r="BE92" s="52" t="n">
        <v>4.74013086150491</v>
      </c>
      <c r="BF92" s="52" t="n">
        <v>96.25</v>
      </c>
      <c r="BG92" s="52" t="n">
        <v>526.1582</v>
      </c>
      <c r="BH92" s="52" t="n">
        <v>8.64383860414395</v>
      </c>
      <c r="BI92" s="52" t="n">
        <v>96.25</v>
      </c>
      <c r="BJ92" s="52" t="n">
        <v>415.0678</v>
      </c>
      <c r="BK92" s="52" t="n">
        <v>14.5372955288986</v>
      </c>
      <c r="BL92" s="52" t="n">
        <v>96.25</v>
      </c>
      <c r="BM92" s="52" t="n">
        <v>516.7396</v>
      </c>
      <c r="BN92" s="52" t="n">
        <v>8.16368593238822</v>
      </c>
      <c r="BO92" s="52" t="n">
        <v>96.25</v>
      </c>
      <c r="BP92" s="52" t="n">
        <v>408.5701</v>
      </c>
      <c r="BQ92" s="52" t="n">
        <v>12.8764449291167</v>
      </c>
      <c r="BR92" s="52" t="n">
        <v>96.25</v>
      </c>
      <c r="BS92" s="52" t="n">
        <v>566.7309</v>
      </c>
      <c r="BT92" s="52" t="n">
        <v>8.16237731733915</v>
      </c>
      <c r="BU92" s="52" t="n">
        <v>96.25</v>
      </c>
      <c r="BV92" s="52" t="n">
        <v>462.822</v>
      </c>
      <c r="BW92" s="52" t="n">
        <v>9.21526717557252</v>
      </c>
      <c r="BX92" s="52" t="n">
        <v>96.25</v>
      </c>
      <c r="BY92" s="52" t="n">
        <v>444.8053</v>
      </c>
      <c r="BZ92" s="52" t="n">
        <v>11.2018538713195</v>
      </c>
      <c r="CA92" s="52" t="n">
        <v>96.25</v>
      </c>
      <c r="CB92" s="52" t="n">
        <v>343.481</v>
      </c>
      <c r="CC92" s="52" t="n">
        <v>18.6840785169029</v>
      </c>
      <c r="CD92" s="52" t="n">
        <v>96.25</v>
      </c>
      <c r="CE92" s="52" t="n">
        <v>580.556</v>
      </c>
      <c r="CF92" s="52" t="n">
        <v>6.82998909487459</v>
      </c>
      <c r="CG92" s="52"/>
      <c r="CH92" s="59" t="n">
        <f aca="false">AW92</f>
        <v>96.25</v>
      </c>
      <c r="CI92" s="60" t="n">
        <f aca="false">AVERAGE(B92,E92,H92,K92,N92,Q92,T92,W92,Z92,AC92,AF92,AI92,AL92,AO92,AR92,AU92,AX92,BA92,BD92,BG92,BJ92,BM92,BP92,BS92,BV92,BY92,CB92,CE92)</f>
        <v>478.80265</v>
      </c>
      <c r="CJ92" s="60" t="n">
        <f aca="false">AVERAGE(C92,F92,I92,L92,O92,R92,U92,X92,AA92,AD92,AG92,AJ92,AM92,AP92,AS92,AV92,AY92,BB92,BE92,BH92,BK92,BN92,BQ92,BT92,BW92,BZ92,CC92,CF92)</f>
        <v>10.6056979280262</v>
      </c>
      <c r="CK92" s="60" t="n">
        <f aca="false">STDEV(B92,E92,H92,K92,N92,Q92,T92,W92,Z92,AC92,AF92,AI92,AL92,AO92,AR92,AU92,AX92,BA92,BD92,BG92,BJ92,BM92,BP92,BS92,BV92,BY92,CB92,CE92)</f>
        <v>90.1346823167153</v>
      </c>
      <c r="CL92" s="61" t="n">
        <f aca="false">STDEV(C92,F92,I92,L92,O92,R92,U92,X92,AA92,AD92,AG92,AJ92,AM92,AP92,AS92,AV92,AY92,BB92,BE92,BH92,BK92,BN92,BQ92,BT92,BW92,BZ92,CC92,CF92)</f>
        <v>3.72015037069267</v>
      </c>
    </row>
    <row r="93" customFormat="false" ht="26.8" hidden="false" customHeight="false" outlineLevel="0" collapsed="false">
      <c r="A93" s="52" t="n">
        <v>97.5</v>
      </c>
      <c r="B93" s="52" t="n">
        <v>546.985</v>
      </c>
      <c r="C93" s="52" t="n">
        <v>7.4937840785169</v>
      </c>
      <c r="D93" s="52" t="n">
        <v>97.5</v>
      </c>
      <c r="E93" s="52" t="n">
        <v>573.944</v>
      </c>
      <c r="F93" s="52" t="n">
        <v>5.84558342420938</v>
      </c>
      <c r="G93" s="52" t="n">
        <v>97.5</v>
      </c>
      <c r="H93" s="52" t="n">
        <v>479.9866</v>
      </c>
      <c r="I93" s="52" t="n">
        <v>11.4702290076336</v>
      </c>
      <c r="J93" s="52" t="n">
        <v>97.5</v>
      </c>
      <c r="K93" s="52" t="n">
        <v>436.4021</v>
      </c>
      <c r="L93" s="52" t="n">
        <v>7.66423118865867</v>
      </c>
      <c r="M93" s="52" t="n">
        <v>97.5</v>
      </c>
      <c r="N93" s="52" t="n">
        <v>575.5164</v>
      </c>
      <c r="O93" s="52" t="n">
        <v>7.4979280261723</v>
      </c>
      <c r="P93" s="52" t="n">
        <v>97.5</v>
      </c>
      <c r="Q93" s="52" t="n">
        <v>419.086</v>
      </c>
      <c r="R93" s="52" t="n">
        <v>11.6691384950927</v>
      </c>
      <c r="S93" s="52" t="n">
        <v>97.5</v>
      </c>
      <c r="T93" s="52" t="n">
        <v>349.9608</v>
      </c>
      <c r="U93" s="52" t="n">
        <v>9.60785169029444</v>
      </c>
      <c r="V93" s="52" t="n">
        <v>97.5</v>
      </c>
      <c r="W93" s="52" t="n">
        <v>313.6986</v>
      </c>
      <c r="X93" s="52" t="n">
        <v>20.4495092693566</v>
      </c>
      <c r="Y93" s="52" t="n">
        <v>97.5</v>
      </c>
      <c r="Z93" s="52" t="n">
        <v>438.6013</v>
      </c>
      <c r="AA93" s="52" t="n">
        <v>12.2241003271538</v>
      </c>
      <c r="AB93" s="52" t="n">
        <v>97.5</v>
      </c>
      <c r="AC93" s="52" t="n">
        <v>487.7464</v>
      </c>
      <c r="AD93" s="52" t="n">
        <v>9.54351145038168</v>
      </c>
      <c r="AE93" s="52" t="n">
        <v>97.5</v>
      </c>
      <c r="AF93" s="52" t="n">
        <v>498.2927</v>
      </c>
      <c r="AG93" s="52" t="n">
        <v>10.6029443838604</v>
      </c>
      <c r="AH93" s="52" t="n">
        <v>97.5</v>
      </c>
      <c r="AI93" s="52" t="n">
        <v>620.8119</v>
      </c>
      <c r="AJ93" s="52" t="n">
        <v>5.56510359869139</v>
      </c>
      <c r="AK93" s="52" t="n">
        <v>97.5</v>
      </c>
      <c r="AL93" s="52" t="n">
        <v>360.9056</v>
      </c>
      <c r="AM93" s="52" t="n">
        <v>13.6730643402399</v>
      </c>
      <c r="AN93" s="52" t="n">
        <v>97.5</v>
      </c>
      <c r="AO93" s="52" t="n">
        <v>417.431</v>
      </c>
      <c r="AP93" s="52" t="n">
        <v>13.5543075245365</v>
      </c>
      <c r="AQ93" s="52" t="n">
        <v>97.5</v>
      </c>
      <c r="AR93" s="52" t="n">
        <v>436.3026</v>
      </c>
      <c r="AS93" s="52" t="n">
        <v>12.6556161395856</v>
      </c>
      <c r="AT93" s="52" t="n">
        <v>97.5</v>
      </c>
      <c r="AU93" s="52" t="n">
        <v>463.4559</v>
      </c>
      <c r="AV93" s="52" t="n">
        <v>11.8605234460196</v>
      </c>
      <c r="AW93" s="52" t="n">
        <v>97.5</v>
      </c>
      <c r="AX93" s="52" t="n">
        <v>566.0477</v>
      </c>
      <c r="AY93" s="52" t="n">
        <v>7.56477644492912</v>
      </c>
      <c r="AZ93" s="52" t="n">
        <v>97.5</v>
      </c>
      <c r="BA93" s="52" t="n">
        <v>496.3569</v>
      </c>
      <c r="BB93" s="52" t="n">
        <v>10.858560523446</v>
      </c>
      <c r="BC93" s="52" t="n">
        <v>97.5</v>
      </c>
      <c r="BD93" s="52" t="n">
        <v>678.4291</v>
      </c>
      <c r="BE93" s="52" t="n">
        <v>4.78953107960742</v>
      </c>
      <c r="BF93" s="52" t="n">
        <v>97.5</v>
      </c>
      <c r="BG93" s="52" t="n">
        <v>532.0982</v>
      </c>
      <c r="BH93" s="52" t="n">
        <v>8.5907306434024</v>
      </c>
      <c r="BI93" s="52" t="n">
        <v>97.5</v>
      </c>
      <c r="BJ93" s="52" t="n">
        <v>415.2324</v>
      </c>
      <c r="BK93" s="52" t="n">
        <v>14.6553980370774</v>
      </c>
      <c r="BL93" s="52" t="n">
        <v>97.5</v>
      </c>
      <c r="BM93" s="52" t="n">
        <v>517.6141</v>
      </c>
      <c r="BN93" s="52" t="n">
        <v>8.52006543075245</v>
      </c>
      <c r="BO93" s="52" t="n">
        <v>97.5</v>
      </c>
      <c r="BP93" s="52" t="n">
        <v>416.7126</v>
      </c>
      <c r="BQ93" s="52" t="n">
        <v>13.1133042529989</v>
      </c>
      <c r="BR93" s="52" t="n">
        <v>97.5</v>
      </c>
      <c r="BS93" s="52" t="n">
        <v>569.0729</v>
      </c>
      <c r="BT93" s="52" t="n">
        <v>8.16739367502726</v>
      </c>
      <c r="BU93" s="52" t="n">
        <v>97.5</v>
      </c>
      <c r="BV93" s="52" t="n">
        <v>479.1873</v>
      </c>
      <c r="BW93" s="52" t="n">
        <v>9.26630316248637</v>
      </c>
      <c r="BX93" s="52" t="n">
        <v>97.5</v>
      </c>
      <c r="BY93" s="52" t="n">
        <v>440.593</v>
      </c>
      <c r="BZ93" s="52" t="n">
        <v>11.0760087241003</v>
      </c>
      <c r="CA93" s="52" t="n">
        <v>97.5</v>
      </c>
      <c r="CB93" s="52" t="n">
        <v>341.6573</v>
      </c>
      <c r="CC93" s="52" t="n">
        <v>18.9105779716467</v>
      </c>
      <c r="CD93" s="52" t="n">
        <v>97.5</v>
      </c>
      <c r="CE93" s="52" t="n">
        <v>574.6586</v>
      </c>
      <c r="CF93" s="52" t="n">
        <v>6.78058887677208</v>
      </c>
      <c r="CG93" s="52"/>
      <c r="CH93" s="59" t="n">
        <f aca="false">AW93</f>
        <v>97.5</v>
      </c>
      <c r="CI93" s="60" t="n">
        <f aca="false">AVERAGE(B93,E93,H93,K93,N93,Q93,T93,W93,Z93,AC93,AF93,AI93,AL93,AO93,AR93,AU93,AX93,BA93,BD93,BG93,BJ93,BM93,BP93,BS93,BV93,BY93,CB93,CE93)</f>
        <v>480.242392857143</v>
      </c>
      <c r="CJ93" s="60" t="n">
        <f aca="false">AVERAGE(C93,F93,I93,L93,O93,R93,U93,X93,AA93,AD93,AG93,AJ93,AM93,AP93,AS93,AV93,AY93,BB93,BE93,BH93,BK93,BN93,BQ93,BT93,BW93,BZ93,CC93,CF93)</f>
        <v>10.4882380433089</v>
      </c>
      <c r="CK93" s="60" t="n">
        <f aca="false">STDEV(B93,E93,H93,K93,N93,Q93,T93,W93,Z93,AC93,AF93,AI93,AL93,AO93,AR93,AU93,AX93,BA93,BD93,BG93,BJ93,BM93,BP93,BS93,BV93,BY93,CB93,CE93)</f>
        <v>88.567068738668</v>
      </c>
      <c r="CL93" s="61" t="n">
        <f aca="false">STDEV(C93,F93,I93,L93,O93,R93,U93,X93,AA93,AD93,AG93,AJ93,AM93,AP93,AS93,AV93,AY93,BB93,BE93,BH93,BK93,BN93,BQ93,BT93,BW93,BZ93,CC93,CF93)</f>
        <v>3.69622622535761</v>
      </c>
    </row>
    <row r="94" customFormat="false" ht="26.8" hidden="false" customHeight="false" outlineLevel="0" collapsed="false">
      <c r="A94" s="52" t="n">
        <v>98.75</v>
      </c>
      <c r="B94" s="52" t="n">
        <v>550.4518</v>
      </c>
      <c r="C94" s="52" t="n">
        <v>7.51908396946565</v>
      </c>
      <c r="D94" s="52" t="n">
        <v>98.75</v>
      </c>
      <c r="E94" s="52" t="n">
        <v>614.6918</v>
      </c>
      <c r="F94" s="52" t="n">
        <v>5.28462377317339</v>
      </c>
      <c r="G94" s="52" t="n">
        <v>98.75</v>
      </c>
      <c r="H94" s="52" t="n">
        <v>475.8686</v>
      </c>
      <c r="I94" s="52" t="n">
        <v>11.7147219193021</v>
      </c>
      <c r="J94" s="52" t="n">
        <v>98.75</v>
      </c>
      <c r="K94" s="52" t="n">
        <v>468.1083</v>
      </c>
      <c r="L94" s="52" t="n">
        <v>7.5257360959651</v>
      </c>
      <c r="M94" s="52" t="n">
        <v>98.75</v>
      </c>
      <c r="N94" s="52" t="n">
        <v>581.6363</v>
      </c>
      <c r="O94" s="52" t="n">
        <v>7.440239912759</v>
      </c>
      <c r="P94" s="52" t="n">
        <v>98.75</v>
      </c>
      <c r="Q94" s="52" t="n">
        <v>414.897</v>
      </c>
      <c r="R94" s="52" t="n">
        <v>12.3342420937841</v>
      </c>
      <c r="S94" s="52" t="n">
        <v>98.75</v>
      </c>
      <c r="T94" s="52" t="n">
        <v>398.8593</v>
      </c>
      <c r="U94" s="52" t="n">
        <v>8.80010905125409</v>
      </c>
      <c r="V94" s="52" t="n">
        <v>98.75</v>
      </c>
      <c r="W94" s="52" t="n">
        <v>310.3398</v>
      </c>
      <c r="X94" s="52" t="n">
        <v>20.776881134133</v>
      </c>
      <c r="Y94" s="52" t="n">
        <v>98.75</v>
      </c>
      <c r="Z94" s="52" t="n">
        <v>439.0292</v>
      </c>
      <c r="AA94" s="52" t="n">
        <v>11.9893129770992</v>
      </c>
      <c r="AB94" s="52" t="n">
        <v>98.75</v>
      </c>
      <c r="AC94" s="52" t="n">
        <v>489.4484</v>
      </c>
      <c r="AD94" s="52" t="n">
        <v>9.67459105779717</v>
      </c>
      <c r="AE94" s="52" t="n">
        <v>98.75</v>
      </c>
      <c r="AF94" s="52" t="n">
        <v>485.6496</v>
      </c>
      <c r="AG94" s="52" t="n">
        <v>10.8069792802617</v>
      </c>
      <c r="AH94" s="52" t="n">
        <v>98.75</v>
      </c>
      <c r="AI94" s="52" t="n">
        <v>617.205</v>
      </c>
      <c r="AJ94" s="52" t="n">
        <v>5.79214830970556</v>
      </c>
      <c r="AK94" s="52" t="n">
        <v>98.75</v>
      </c>
      <c r="AL94" s="52" t="n">
        <v>375.2835</v>
      </c>
      <c r="AM94" s="52" t="n">
        <v>12.9980370774264</v>
      </c>
      <c r="AN94" s="52" t="n">
        <v>98.75</v>
      </c>
      <c r="AO94" s="52" t="n">
        <v>427.9343</v>
      </c>
      <c r="AP94" s="52" t="n">
        <v>14.0615049073064</v>
      </c>
      <c r="AQ94" s="52" t="n">
        <v>98.75</v>
      </c>
      <c r="AR94" s="52" t="n">
        <v>431.1702</v>
      </c>
      <c r="AS94" s="52" t="n">
        <v>12.6227917121047</v>
      </c>
      <c r="AT94" s="52" t="n">
        <v>98.75</v>
      </c>
      <c r="AU94" s="52" t="n">
        <v>467.3989</v>
      </c>
      <c r="AV94" s="52" t="n">
        <v>11.6781897491821</v>
      </c>
      <c r="AW94" s="52" t="n">
        <v>98.75</v>
      </c>
      <c r="AX94" s="52" t="n">
        <v>552.9031</v>
      </c>
      <c r="AY94" s="52" t="n">
        <v>7.98844056706652</v>
      </c>
      <c r="AZ94" s="52" t="n">
        <v>98.75</v>
      </c>
      <c r="BA94" s="52" t="n">
        <v>488.0386</v>
      </c>
      <c r="BB94" s="52" t="n">
        <v>10.7245365321701</v>
      </c>
      <c r="BC94" s="52" t="n">
        <v>98.75</v>
      </c>
      <c r="BD94" s="52" t="n">
        <v>673.2689</v>
      </c>
      <c r="BE94" s="52" t="n">
        <v>4.90065430752454</v>
      </c>
      <c r="BF94" s="52" t="n">
        <v>98.75</v>
      </c>
      <c r="BG94" s="52" t="n">
        <v>523.5446</v>
      </c>
      <c r="BH94" s="52" t="n">
        <v>8.42170119956379</v>
      </c>
      <c r="BI94" s="52" t="n">
        <v>98.75</v>
      </c>
      <c r="BJ94" s="52" t="n">
        <v>408.6239</v>
      </c>
      <c r="BK94" s="52" t="n">
        <v>14.6030534351145</v>
      </c>
      <c r="BL94" s="52" t="n">
        <v>98.75</v>
      </c>
      <c r="BM94" s="52" t="n">
        <v>518.1764</v>
      </c>
      <c r="BN94" s="52" t="n">
        <v>8.60425299890949</v>
      </c>
      <c r="BO94" s="52" t="n">
        <v>98.75</v>
      </c>
      <c r="BP94" s="52" t="n">
        <v>412.6721</v>
      </c>
      <c r="BQ94" s="52" t="n">
        <v>12.9054525627045</v>
      </c>
      <c r="BR94" s="52" t="n">
        <v>98.75</v>
      </c>
      <c r="BS94" s="52" t="n">
        <v>568.3868</v>
      </c>
      <c r="BT94" s="52" t="n">
        <v>8.11352235550709</v>
      </c>
      <c r="BU94" s="52" t="n">
        <v>98.75</v>
      </c>
      <c r="BV94" s="52" t="n">
        <v>493.8699</v>
      </c>
      <c r="BW94" s="52" t="n">
        <v>9.30447110141767</v>
      </c>
      <c r="BX94" s="52" t="n">
        <v>98.75</v>
      </c>
      <c r="BY94" s="52" t="n">
        <v>446.4444</v>
      </c>
      <c r="BZ94" s="52" t="n">
        <v>10.8724100327154</v>
      </c>
      <c r="CA94" s="52" t="n">
        <v>98.75</v>
      </c>
      <c r="CB94" s="52" t="n">
        <v>333.3855</v>
      </c>
      <c r="CC94" s="52" t="n">
        <v>14.9086150490731</v>
      </c>
      <c r="CD94" s="52" t="n">
        <v>98.75</v>
      </c>
      <c r="CE94" s="52" t="n">
        <v>575.7782</v>
      </c>
      <c r="CF94" s="52" t="n">
        <v>6.63576881134133</v>
      </c>
      <c r="CG94" s="52"/>
      <c r="CH94" s="59" t="n">
        <f aca="false">AW94</f>
        <v>98.75</v>
      </c>
      <c r="CI94" s="60" t="n">
        <f aca="false">AVERAGE(B94,E94,H94,K94,N94,Q94,T94,W94,Z94,AC94,AF94,AI94,AL94,AO94,AR94,AU94,AX94,BA94,BD94,BG94,BJ94,BM94,BP94,BS94,BV94,BY94,CB94,CE94)</f>
        <v>483.680871428572</v>
      </c>
      <c r="CJ94" s="60" t="n">
        <f aca="false">AVERAGE(C94,F94,I94,L94,O94,R94,U94,X94,AA94,AD94,AG94,AJ94,AM94,AP94,AS94,AV94,AY94,BB94,BE94,BH94,BK94,BN94,BQ94,BT94,BW94,BZ94,CC94,CF94)</f>
        <v>10.3215025704938</v>
      </c>
      <c r="CK94" s="60" t="n">
        <f aca="false">STDEV(B94,E94,H94,K94,N94,Q94,T94,W94,Z94,AC94,AF94,AI94,AL94,AO94,AR94,AU94,AX94,BA94,BD94,BG94,BJ94,BM94,BP94,BS94,BV94,BY94,CB94,CE94)</f>
        <v>87.1735350268853</v>
      </c>
      <c r="CL94" s="61" t="n">
        <f aca="false">STDEV(C94,F94,I94,L94,O94,R94,U94,X94,AA94,AD94,AG94,AJ94,AM94,AP94,AS94,AV94,AY94,BB94,BE94,BH94,BK94,BN94,BQ94,BT94,BW94,BZ94,CC94,CF94)</f>
        <v>3.47796978120701</v>
      </c>
    </row>
    <row r="95" customFormat="false" ht="26.8" hidden="false" customHeight="false" outlineLevel="0" collapsed="false">
      <c r="A95" s="52" t="n">
        <v>100</v>
      </c>
      <c r="B95" s="52" t="n">
        <v>549.9073</v>
      </c>
      <c r="C95" s="52" t="n">
        <v>7.3917121046892</v>
      </c>
      <c r="D95" s="52" t="n">
        <v>100</v>
      </c>
      <c r="E95" s="52" t="n">
        <v>646.4135</v>
      </c>
      <c r="F95" s="52" t="n">
        <v>4.93925845147219</v>
      </c>
      <c r="G95" s="52" t="n">
        <v>100</v>
      </c>
      <c r="H95" s="52" t="n">
        <v>470.1377</v>
      </c>
      <c r="I95" s="52" t="n">
        <v>11.9310796074155</v>
      </c>
      <c r="J95" s="52" t="n">
        <v>100</v>
      </c>
      <c r="K95" s="52" t="n">
        <v>552.693</v>
      </c>
      <c r="L95" s="52" t="n">
        <v>8.00774263904035</v>
      </c>
      <c r="M95" s="52" t="n">
        <v>100</v>
      </c>
      <c r="N95" s="52" t="n">
        <v>581.6819</v>
      </c>
      <c r="O95" s="52" t="n">
        <v>7.34100327153762</v>
      </c>
      <c r="P95" s="52" t="n">
        <v>100</v>
      </c>
      <c r="Q95" s="52" t="n">
        <v>413.4046</v>
      </c>
      <c r="R95" s="52" t="n">
        <v>12.4501635768811</v>
      </c>
      <c r="S95" s="52" t="n">
        <v>100</v>
      </c>
      <c r="T95" s="52" t="n">
        <v>457.3353</v>
      </c>
      <c r="U95" s="52" t="n">
        <v>8.75659760087241</v>
      </c>
      <c r="V95" s="52" t="n">
        <v>100</v>
      </c>
      <c r="W95" s="52" t="n">
        <v>305.4045</v>
      </c>
      <c r="X95" s="52" t="n">
        <v>21.2818974918212</v>
      </c>
      <c r="Y95" s="52" t="n">
        <v>100</v>
      </c>
      <c r="Z95" s="52" t="n">
        <v>443.771</v>
      </c>
      <c r="AA95" s="52" t="n">
        <v>12.2568157033806</v>
      </c>
      <c r="AB95" s="52" t="n">
        <v>100</v>
      </c>
      <c r="AC95" s="52" t="n">
        <v>487.6953</v>
      </c>
      <c r="AD95" s="52" t="n">
        <v>9.86957470010905</v>
      </c>
      <c r="AE95" s="52" t="n">
        <v>100</v>
      </c>
      <c r="AF95" s="52" t="n">
        <v>488.8141</v>
      </c>
      <c r="AG95" s="52" t="n">
        <v>11.1357688113413</v>
      </c>
      <c r="AH95" s="52" t="n">
        <v>100</v>
      </c>
      <c r="AI95" s="52" t="n">
        <v>627.0227</v>
      </c>
      <c r="AJ95" s="52" t="n">
        <v>5.8309705561614</v>
      </c>
      <c r="AK95" s="52" t="n">
        <v>100</v>
      </c>
      <c r="AL95" s="52" t="n">
        <v>391.4089</v>
      </c>
      <c r="AM95" s="52" t="n">
        <v>13.6837513631407</v>
      </c>
      <c r="AN95" s="52" t="n">
        <v>100</v>
      </c>
      <c r="AO95" s="52" t="n">
        <v>431.7525</v>
      </c>
      <c r="AP95" s="52" t="n">
        <v>13.7480916030534</v>
      </c>
      <c r="AQ95" s="52" t="n">
        <v>100</v>
      </c>
      <c r="AR95" s="52" t="n">
        <v>426.6746</v>
      </c>
      <c r="AS95" s="52" t="n">
        <v>12.6541984732824</v>
      </c>
      <c r="AT95" s="52" t="n">
        <v>100</v>
      </c>
      <c r="AU95" s="52" t="n">
        <v>469.3826</v>
      </c>
      <c r="AV95" s="52" t="n">
        <v>11.5817884405671</v>
      </c>
      <c r="AW95" s="52" t="n">
        <v>100</v>
      </c>
      <c r="AX95" s="52" t="n">
        <v>537.2748</v>
      </c>
      <c r="AY95" s="52" t="n">
        <v>8.34143947655398</v>
      </c>
      <c r="AZ95" s="52" t="n">
        <v>100</v>
      </c>
      <c r="BA95" s="52" t="n">
        <v>477.318</v>
      </c>
      <c r="BB95" s="52" t="n">
        <v>10.9825517993457</v>
      </c>
      <c r="BC95" s="52" t="n">
        <v>100</v>
      </c>
      <c r="BD95" s="52" t="n">
        <v>670.732</v>
      </c>
      <c r="BE95" s="52" t="n">
        <v>5.00054525627045</v>
      </c>
      <c r="BF95" s="52" t="n">
        <v>100</v>
      </c>
      <c r="BG95" s="52" t="n">
        <v>502.8973</v>
      </c>
      <c r="BH95" s="52" t="n">
        <v>8.44383860414395</v>
      </c>
      <c r="BI95" s="52" t="n">
        <v>100</v>
      </c>
      <c r="BJ95" s="52" t="n">
        <v>404.299</v>
      </c>
      <c r="BK95" s="52" t="n">
        <v>15.1683751363141</v>
      </c>
      <c r="BL95" s="52" t="n">
        <v>100</v>
      </c>
      <c r="BM95" s="52" t="n">
        <v>516.8126</v>
      </c>
      <c r="BN95" s="52" t="n">
        <v>8.5782988004362</v>
      </c>
      <c r="BO95" s="52" t="n">
        <v>100</v>
      </c>
      <c r="BP95" s="52" t="n">
        <v>411.1035</v>
      </c>
      <c r="BQ95" s="52" t="n">
        <v>13.1131952017448</v>
      </c>
      <c r="BR95" s="52" t="n">
        <v>100</v>
      </c>
      <c r="BS95" s="52" t="n">
        <v>561.7233</v>
      </c>
      <c r="BT95" s="52" t="n">
        <v>8.10447110141767</v>
      </c>
      <c r="BU95" s="52" t="n">
        <v>100</v>
      </c>
      <c r="BV95" s="52" t="n">
        <v>489.5267</v>
      </c>
      <c r="BW95" s="52" t="n">
        <v>9.43326063249727</v>
      </c>
      <c r="BX95" s="52" t="n">
        <v>100</v>
      </c>
      <c r="BY95" s="52" t="n">
        <v>460.8353</v>
      </c>
      <c r="BZ95" s="52" t="n">
        <v>10.5985823336968</v>
      </c>
      <c r="CA95" s="52" t="n">
        <v>100</v>
      </c>
      <c r="CB95" s="52" t="n">
        <v>310.2029</v>
      </c>
      <c r="CC95" s="52" t="n">
        <v>9.10403489640131</v>
      </c>
      <c r="CD95" s="52" t="n">
        <v>100</v>
      </c>
      <c r="CE95" s="52" t="n">
        <v>593.1368</v>
      </c>
      <c r="CF95" s="52" t="n">
        <v>6.54209378407852</v>
      </c>
      <c r="CG95" s="52"/>
      <c r="CH95" s="59" t="n">
        <f aca="false">AW95</f>
        <v>100</v>
      </c>
      <c r="CI95" s="60" t="n">
        <f aca="false">AVERAGE(B95,E95,H95,K95,N95,Q95,T95,W95,Z95,AC95,AF95,AI95,AL95,AO95,AR95,AU95,AX95,BA95,BD95,BG95,BJ95,BM95,BP95,BS95,BV95,BY95,CB95,CE95)</f>
        <v>488.548632142857</v>
      </c>
      <c r="CJ95" s="60" t="n">
        <f aca="false">AVERAGE(C95,F95,I95,L95,O95,R95,U95,X95,AA95,AD95,AG95,AJ95,AM95,AP95,AS95,AV95,AY95,BB95,BE95,BH95,BK95,BN95,BQ95,BT95,BW95,BZ95,CC95,CF95)</f>
        <v>10.2239679077738</v>
      </c>
      <c r="CK95" s="60" t="n">
        <f aca="false">STDEV(B95,E95,H95,K95,N95,Q95,T95,W95,Z95,AC95,AF95,AI95,AL95,AO95,AR95,AU95,AX95,BA95,BD95,BG95,BJ95,BM95,BP95,BS95,BV95,BY95,CB95,CE95)</f>
        <v>89.9950077434301</v>
      </c>
      <c r="CL95" s="61" t="n">
        <f aca="false">STDEV(C95,F95,I95,L95,O95,R95,U95,X95,AA95,AD95,AG95,AJ95,AM95,AP95,AS95,AV95,AY95,BB95,BE95,BH95,BK95,BN95,BQ95,BT95,BW95,BZ95,CC95,CF95)</f>
        <v>3.48618917099815</v>
      </c>
    </row>
    <row r="96" customFormat="false" ht="26.8" hidden="false" customHeight="false" outlineLevel="0" collapsed="false">
      <c r="A96" s="52" t="n">
        <v>101.25</v>
      </c>
      <c r="B96" s="52" t="n">
        <v>558.176</v>
      </c>
      <c r="C96" s="52" t="n">
        <v>7.23587786259542</v>
      </c>
      <c r="D96" s="52" t="n">
        <v>101.25</v>
      </c>
      <c r="E96" s="52" t="n">
        <v>662.0035</v>
      </c>
      <c r="F96" s="52" t="n">
        <v>4.76205016357688</v>
      </c>
      <c r="G96" s="52" t="n">
        <v>101.25</v>
      </c>
      <c r="H96" s="52" t="n">
        <v>471.1928</v>
      </c>
      <c r="I96" s="52" t="n">
        <v>11.9724100327154</v>
      </c>
      <c r="J96" s="52" t="n">
        <v>101.25</v>
      </c>
      <c r="K96" s="52" t="n">
        <v>543.678</v>
      </c>
      <c r="L96" s="52" t="n">
        <v>8.06128680479826</v>
      </c>
      <c r="M96" s="52" t="n">
        <v>101.25</v>
      </c>
      <c r="N96" s="52" t="n">
        <v>588.0617</v>
      </c>
      <c r="O96" s="52" t="n">
        <v>7.30436205016358</v>
      </c>
      <c r="P96" s="52" t="n">
        <v>101.25</v>
      </c>
      <c r="Q96" s="52" t="n">
        <v>383.4632</v>
      </c>
      <c r="R96" s="52" t="n">
        <v>10.0796074154853</v>
      </c>
      <c r="S96" s="52" t="n">
        <v>101.25</v>
      </c>
      <c r="T96" s="52" t="n">
        <v>486.2741</v>
      </c>
      <c r="U96" s="52" t="n">
        <v>8.92006543075245</v>
      </c>
      <c r="V96" s="52" t="n">
        <v>101.25</v>
      </c>
      <c r="W96" s="52" t="n">
        <v>302.4985</v>
      </c>
      <c r="X96" s="52" t="n">
        <v>21.6772082878953</v>
      </c>
      <c r="Y96" s="52" t="n">
        <v>101.25</v>
      </c>
      <c r="Z96" s="52" t="n">
        <v>433.1528</v>
      </c>
      <c r="AA96" s="52" t="n">
        <v>11.6732824427481</v>
      </c>
      <c r="AB96" s="52" t="n">
        <v>101.25</v>
      </c>
      <c r="AC96" s="52" t="n">
        <v>485.7176</v>
      </c>
      <c r="AD96" s="52" t="n">
        <v>9.9423118865867</v>
      </c>
      <c r="AE96" s="52" t="n">
        <v>101.25</v>
      </c>
      <c r="AF96" s="52" t="n">
        <v>492.4663</v>
      </c>
      <c r="AG96" s="52" t="n">
        <v>10.9948745910578</v>
      </c>
      <c r="AH96" s="52" t="n">
        <v>101.25</v>
      </c>
      <c r="AI96" s="52" t="n">
        <v>596.9603</v>
      </c>
      <c r="AJ96" s="52" t="n">
        <v>5.97895310796074</v>
      </c>
      <c r="AK96" s="52" t="n">
        <v>101.25</v>
      </c>
      <c r="AL96" s="52" t="n">
        <v>391.6323</v>
      </c>
      <c r="AM96" s="52" t="n">
        <v>12.6247546346783</v>
      </c>
      <c r="AN96" s="52" t="n">
        <v>101.25</v>
      </c>
      <c r="AO96" s="52" t="n">
        <v>432.6585</v>
      </c>
      <c r="AP96" s="52" t="n">
        <v>12.8829880043621</v>
      </c>
      <c r="AQ96" s="52" t="n">
        <v>101.25</v>
      </c>
      <c r="AR96" s="52" t="n">
        <v>423.9759</v>
      </c>
      <c r="AS96" s="52" t="n">
        <v>12.9212649945474</v>
      </c>
      <c r="AT96" s="52" t="n">
        <v>101.25</v>
      </c>
      <c r="AU96" s="52" t="n">
        <v>474.3206</v>
      </c>
      <c r="AV96" s="52" t="n">
        <v>11.3381679389313</v>
      </c>
      <c r="AW96" s="52" t="n">
        <v>101.25</v>
      </c>
      <c r="AX96" s="52" t="n">
        <v>511.08</v>
      </c>
      <c r="AY96" s="52" t="n">
        <v>8.7113413304253</v>
      </c>
      <c r="AZ96" s="52" t="n">
        <v>101.25</v>
      </c>
      <c r="BA96" s="52" t="n">
        <v>478.8019</v>
      </c>
      <c r="BB96" s="52" t="n">
        <v>11.6157033805889</v>
      </c>
      <c r="BC96" s="52" t="n">
        <v>101.25</v>
      </c>
      <c r="BD96" s="52" t="n">
        <v>665.5938</v>
      </c>
      <c r="BE96" s="52" t="n">
        <v>5.10076335877863</v>
      </c>
      <c r="BF96" s="52" t="n">
        <v>101.25</v>
      </c>
      <c r="BG96" s="52" t="n">
        <v>493.0811</v>
      </c>
      <c r="BH96" s="52" t="n">
        <v>8.78680479825518</v>
      </c>
      <c r="BI96" s="52" t="n">
        <v>101.25</v>
      </c>
      <c r="BJ96" s="52" t="n">
        <v>401.7095</v>
      </c>
      <c r="BK96" s="52" t="n">
        <v>15.9491821155943</v>
      </c>
      <c r="BL96" s="52" t="n">
        <v>101.25</v>
      </c>
      <c r="BM96" s="52" t="n">
        <v>518.1814</v>
      </c>
      <c r="BN96" s="52" t="n">
        <v>8.3721919302072</v>
      </c>
      <c r="BO96" s="52" t="n">
        <v>101.25</v>
      </c>
      <c r="BP96" s="52" t="n">
        <v>414.2896</v>
      </c>
      <c r="BQ96" s="52" t="n">
        <v>12.7769901853871</v>
      </c>
      <c r="BR96" s="52" t="n">
        <v>101.25</v>
      </c>
      <c r="BS96" s="52" t="n">
        <v>562.39</v>
      </c>
      <c r="BT96" s="52" t="n">
        <v>8.22977099236641</v>
      </c>
      <c r="BU96" s="52" t="n">
        <v>101.25</v>
      </c>
      <c r="BV96" s="52" t="n">
        <v>496.3301</v>
      </c>
      <c r="BW96" s="52" t="n">
        <v>9.92202835332606</v>
      </c>
      <c r="BX96" s="52" t="n">
        <v>101.25</v>
      </c>
      <c r="BY96" s="52" t="n">
        <v>471.469</v>
      </c>
      <c r="BZ96" s="52" t="n">
        <v>10.390294438386</v>
      </c>
      <c r="CA96" s="52" t="n">
        <v>101.25</v>
      </c>
      <c r="CB96" s="52" t="n">
        <v>331.5993</v>
      </c>
      <c r="CC96" s="52" t="n">
        <v>8.13271537622683</v>
      </c>
      <c r="CD96" s="52" t="n">
        <v>101.25</v>
      </c>
      <c r="CE96" s="52" t="n">
        <v>594.6062</v>
      </c>
      <c r="CF96" s="52" t="n">
        <v>6.50010905125409</v>
      </c>
      <c r="CG96" s="52"/>
      <c r="CH96" s="59" t="n">
        <f aca="false">AW96</f>
        <v>101.25</v>
      </c>
      <c r="CI96" s="60" t="n">
        <f aca="false">AVERAGE(B96,E96,H96,K96,N96,Q96,T96,W96,Z96,AC96,AF96,AI96,AL96,AO96,AR96,AU96,AX96,BA96,BD96,BG96,BJ96,BM96,BP96,BS96,BV96,BY96,CB96,CE96)</f>
        <v>488.048714285714</v>
      </c>
      <c r="CJ96" s="60" t="n">
        <f aca="false">AVERAGE(C96,F96,I96,L96,O96,R96,U96,X96,AA96,AD96,AG96,AJ96,AM96,AP96,AS96,AV96,AY96,BB96,BE96,BH96,BK96,BN96,BQ96,BT96,BW96,BZ96,CC96,CF96)</f>
        <v>10.1020486057018</v>
      </c>
      <c r="CK96" s="60" t="n">
        <f aca="false">STDEV(B96,E96,H96,K96,N96,Q96,T96,W96,Z96,AC96,AF96,AI96,AL96,AO96,AR96,AU96,AX96,BA96,BD96,BG96,BJ96,BM96,BP96,BS96,BV96,BY96,CB96,CE96)</f>
        <v>88.8517734752149</v>
      </c>
      <c r="CL96" s="61" t="n">
        <f aca="false">STDEV(C96,F96,I96,L96,O96,R96,U96,X96,AA96,AD96,AG96,AJ96,AM96,AP96,AS96,AV96,AY96,BB96,BE96,BH96,BK96,BN96,BQ96,BT96,BW96,BZ96,CC96,CF96)</f>
        <v>3.4814067471323</v>
      </c>
    </row>
    <row r="97" customFormat="false" ht="26.8" hidden="false" customHeight="false" outlineLevel="0" collapsed="false">
      <c r="A97" s="52" t="n">
        <v>102.5</v>
      </c>
      <c r="B97" s="52" t="n">
        <v>563.18</v>
      </c>
      <c r="C97" s="52" t="n">
        <v>7.20250817884406</v>
      </c>
      <c r="D97" s="52" t="n">
        <v>102.5</v>
      </c>
      <c r="E97" s="52" t="n">
        <v>661.6459</v>
      </c>
      <c r="F97" s="52" t="n">
        <v>4.68854961832061</v>
      </c>
      <c r="G97" s="52" t="n">
        <v>102.5</v>
      </c>
      <c r="H97" s="52" t="n">
        <v>469.5421</v>
      </c>
      <c r="I97" s="52" t="n">
        <v>11.787786259542</v>
      </c>
      <c r="J97" s="52" t="n">
        <v>102.5</v>
      </c>
      <c r="K97" s="52" t="n">
        <v>547.1709</v>
      </c>
      <c r="L97" s="52" t="n">
        <v>8.57153762268266</v>
      </c>
      <c r="M97" s="52" t="n">
        <v>102.5</v>
      </c>
      <c r="N97" s="52" t="n">
        <v>575.4131</v>
      </c>
      <c r="O97" s="52" t="n">
        <v>7.38571428571429</v>
      </c>
      <c r="P97" s="52" t="n">
        <v>102.5</v>
      </c>
      <c r="Q97" s="52" t="n">
        <v>363.7229</v>
      </c>
      <c r="R97" s="52" t="n">
        <v>7.86695747001091</v>
      </c>
      <c r="S97" s="52" t="n">
        <v>102.5</v>
      </c>
      <c r="T97" s="52" t="n">
        <v>513.2719</v>
      </c>
      <c r="U97" s="52" t="n">
        <v>8.90665212649946</v>
      </c>
      <c r="V97" s="52" t="n">
        <v>102.5</v>
      </c>
      <c r="W97" s="52" t="n">
        <v>300.0992</v>
      </c>
      <c r="X97" s="52" t="n">
        <v>21.7379498364231</v>
      </c>
      <c r="Y97" s="52" t="n">
        <v>102.5</v>
      </c>
      <c r="Z97" s="52" t="n">
        <v>433.9245</v>
      </c>
      <c r="AA97" s="52" t="n">
        <v>11.6591057797165</v>
      </c>
      <c r="AB97" s="52" t="n">
        <v>102.5</v>
      </c>
      <c r="AC97" s="52" t="n">
        <v>476.8208</v>
      </c>
      <c r="AD97" s="52" t="n">
        <v>9.78113413304253</v>
      </c>
      <c r="AE97" s="52" t="n">
        <v>102.5</v>
      </c>
      <c r="AF97" s="52" t="n">
        <v>496.075</v>
      </c>
      <c r="AG97" s="52" t="n">
        <v>10.8450381679389</v>
      </c>
      <c r="AH97" s="52" t="n">
        <v>102.5</v>
      </c>
      <c r="AI97" s="52" t="n">
        <v>607.6326</v>
      </c>
      <c r="AJ97" s="52" t="n">
        <v>6.11428571428571</v>
      </c>
      <c r="AK97" s="52" t="n">
        <v>102.5</v>
      </c>
      <c r="AL97" s="52" t="n">
        <v>407.1094</v>
      </c>
      <c r="AM97" s="52" t="n">
        <v>12.2622682660851</v>
      </c>
      <c r="AN97" s="52" t="n">
        <v>102.5</v>
      </c>
      <c r="AO97" s="52" t="n">
        <v>440.5945</v>
      </c>
      <c r="AP97" s="52" t="n">
        <v>12.688985823337</v>
      </c>
      <c r="AQ97" s="52" t="n">
        <v>102.5</v>
      </c>
      <c r="AR97" s="52" t="n">
        <v>418.4327</v>
      </c>
      <c r="AS97" s="52" t="n">
        <v>12.2846237731734</v>
      </c>
      <c r="AT97" s="52" t="n">
        <v>102.5</v>
      </c>
      <c r="AU97" s="52" t="n">
        <v>484.1508</v>
      </c>
      <c r="AV97" s="52" t="n">
        <v>11.1684841875682</v>
      </c>
      <c r="AW97" s="52" t="n">
        <v>102.5</v>
      </c>
      <c r="AX97" s="52" t="n">
        <v>503.3582</v>
      </c>
      <c r="AY97" s="52" t="n">
        <v>9.3793893129771</v>
      </c>
      <c r="AZ97" s="52" t="n">
        <v>102.5</v>
      </c>
      <c r="BA97" s="52" t="n">
        <v>471.2899</v>
      </c>
      <c r="BB97" s="52" t="n">
        <v>11.4223555070883</v>
      </c>
      <c r="BC97" s="52" t="n">
        <v>102.5</v>
      </c>
      <c r="BD97" s="52" t="n">
        <v>657.3446</v>
      </c>
      <c r="BE97" s="52" t="n">
        <v>5.24045801526718</v>
      </c>
      <c r="BF97" s="52" t="n">
        <v>102.5</v>
      </c>
      <c r="BG97" s="52" t="n">
        <v>496.3212</v>
      </c>
      <c r="BH97" s="52" t="n">
        <v>8.79182115594329</v>
      </c>
      <c r="BI97" s="52" t="n">
        <v>102.5</v>
      </c>
      <c r="BJ97" s="52" t="n">
        <v>402.684</v>
      </c>
      <c r="BK97" s="52" t="n">
        <v>15.7812431842966</v>
      </c>
      <c r="BL97" s="52" t="n">
        <v>102.5</v>
      </c>
      <c r="BM97" s="52" t="n">
        <v>513.2135</v>
      </c>
      <c r="BN97" s="52" t="n">
        <v>8.41842966194111</v>
      </c>
      <c r="BO97" s="52" t="n">
        <v>102.5</v>
      </c>
      <c r="BP97" s="52" t="n">
        <v>399.8093</v>
      </c>
      <c r="BQ97" s="52" t="n">
        <v>12.1954198473282</v>
      </c>
      <c r="BR97" s="52" t="n">
        <v>102.5</v>
      </c>
      <c r="BS97" s="52" t="n">
        <v>565.3353</v>
      </c>
      <c r="BT97" s="52" t="n">
        <v>8.14198473282443</v>
      </c>
      <c r="BU97" s="52" t="n">
        <v>102.5</v>
      </c>
      <c r="BV97" s="52" t="n">
        <v>485.6197</v>
      </c>
      <c r="BW97" s="52" t="n">
        <v>9.73217011995638</v>
      </c>
      <c r="BX97" s="52" t="n">
        <v>102.5</v>
      </c>
      <c r="BY97" s="52" t="n">
        <v>468.4892</v>
      </c>
      <c r="BZ97" s="52" t="n">
        <v>10.0577971646674</v>
      </c>
      <c r="CA97" s="52" t="n">
        <v>102.5</v>
      </c>
      <c r="CB97" s="52" t="n">
        <v>409.3523</v>
      </c>
      <c r="CC97" s="52" t="n">
        <v>7.84449291166848</v>
      </c>
      <c r="CD97" s="52" t="n">
        <v>102.5</v>
      </c>
      <c r="CE97" s="52" t="n">
        <v>598.294</v>
      </c>
      <c r="CF97" s="52" t="n">
        <v>6.50599781897492</v>
      </c>
      <c r="CG97" s="52"/>
      <c r="CH97" s="59" t="n">
        <f aca="false">AW97</f>
        <v>102.5</v>
      </c>
      <c r="CI97" s="60" t="n">
        <f aca="false">AVERAGE(B97,E97,H97,K97,N97,Q97,T97,W97,Z97,AC97,AF97,AI97,AL97,AO97,AR97,AU97,AX97,BA97,BD97,BG97,BJ97,BM97,BP97,BS97,BV97,BY97,CB97,CE97)</f>
        <v>490.353482142857</v>
      </c>
      <c r="CJ97" s="60" t="n">
        <f aca="false">AVERAGE(C97,F97,I97,L97,O97,R97,U97,X97,AA97,AD97,AG97,AJ97,AM97,AP97,AS97,AV97,AY97,BB97,BE97,BH97,BK97,BN97,BQ97,BT97,BW97,BZ97,CC97,CF97)</f>
        <v>9.94511216700421</v>
      </c>
      <c r="CK97" s="60" t="n">
        <f aca="false">STDEV(B97,E97,H97,K97,N97,Q97,T97,W97,Z97,AC97,AF97,AI97,AL97,AO97,AR97,AU97,AX97,BA97,BD97,BG97,BJ97,BM97,BP97,BS97,BV97,BY97,CB97,CE97)</f>
        <v>85.9081431630839</v>
      </c>
      <c r="CL97" s="61" t="n">
        <f aca="false">STDEV(C97,F97,I97,L97,O97,R97,U97,X97,AA97,AD97,AG97,AJ97,AM97,AP97,AS97,AV97,AY97,BB97,BE97,BH97,BK97,BN97,BQ97,BT97,BW97,BZ97,CC97,CF97)</f>
        <v>3.42508472454437</v>
      </c>
    </row>
    <row r="98" customFormat="false" ht="26.8" hidden="false" customHeight="false" outlineLevel="0" collapsed="false">
      <c r="A98" s="52" t="n">
        <v>103.75</v>
      </c>
      <c r="B98" s="52" t="n">
        <v>571.7471</v>
      </c>
      <c r="C98" s="52" t="n">
        <v>7.23391494002181</v>
      </c>
      <c r="D98" s="52" t="n">
        <v>103.75</v>
      </c>
      <c r="E98" s="52" t="n">
        <v>673.724</v>
      </c>
      <c r="F98" s="52" t="n">
        <v>4.5412213740458</v>
      </c>
      <c r="G98" s="52" t="n">
        <v>103.75</v>
      </c>
      <c r="H98" s="52" t="n">
        <v>469.8107</v>
      </c>
      <c r="I98" s="52" t="n">
        <v>12.0164667393675</v>
      </c>
      <c r="J98" s="52" t="n">
        <v>103.75</v>
      </c>
      <c r="K98" s="52" t="n">
        <v>550.544</v>
      </c>
      <c r="L98" s="52" t="n">
        <v>8.66074154852781</v>
      </c>
      <c r="M98" s="52" t="n">
        <v>103.75</v>
      </c>
      <c r="N98" s="52" t="n">
        <v>576.9105</v>
      </c>
      <c r="O98" s="52" t="n">
        <v>7.54318429661941</v>
      </c>
      <c r="P98" s="52" t="n">
        <v>103.75</v>
      </c>
      <c r="Q98" s="52" t="n">
        <v>442.5338</v>
      </c>
      <c r="R98" s="52" t="n">
        <v>7.19738276990185</v>
      </c>
      <c r="S98" s="52" t="n">
        <v>103.75</v>
      </c>
      <c r="T98" s="52" t="n">
        <v>519.7281</v>
      </c>
      <c r="U98" s="52" t="n">
        <v>8.68920392584515</v>
      </c>
      <c r="V98" s="52" t="n">
        <v>103.75</v>
      </c>
      <c r="W98" s="52" t="n">
        <v>302.0747</v>
      </c>
      <c r="X98" s="52" t="n">
        <v>21.0160305343511</v>
      </c>
      <c r="Y98" s="52" t="n">
        <v>103.75</v>
      </c>
      <c r="Z98" s="52" t="n">
        <v>446.9701</v>
      </c>
      <c r="AA98" s="52" t="n">
        <v>12.3331515812432</v>
      </c>
      <c r="AB98" s="52" t="n">
        <v>103.75</v>
      </c>
      <c r="AC98" s="52" t="n">
        <v>470.6534</v>
      </c>
      <c r="AD98" s="52" t="n">
        <v>9.86466739367503</v>
      </c>
      <c r="AE98" s="52" t="n">
        <v>103.75</v>
      </c>
      <c r="AF98" s="52" t="n">
        <v>504.2533</v>
      </c>
      <c r="AG98" s="52" t="n">
        <v>10.8393675027263</v>
      </c>
      <c r="AH98" s="52" t="n">
        <v>103.75</v>
      </c>
      <c r="AI98" s="52" t="n">
        <v>609.2182</v>
      </c>
      <c r="AJ98" s="52" t="n">
        <v>6.1442748091603</v>
      </c>
      <c r="AK98" s="52" t="n">
        <v>103.75</v>
      </c>
      <c r="AL98" s="52" t="n">
        <v>410.9162</v>
      </c>
      <c r="AM98" s="52" t="n">
        <v>12.1089422028353</v>
      </c>
      <c r="AN98" s="52" t="n">
        <v>103.75</v>
      </c>
      <c r="AO98" s="52" t="n">
        <v>446.5813</v>
      </c>
      <c r="AP98" s="52" t="n">
        <v>12.5243184296619</v>
      </c>
      <c r="AQ98" s="52" t="n">
        <v>103.75</v>
      </c>
      <c r="AR98" s="52" t="n">
        <v>424.9774</v>
      </c>
      <c r="AS98" s="52" t="n">
        <v>11.9565976008724</v>
      </c>
      <c r="AT98" s="52" t="n">
        <v>103.75</v>
      </c>
      <c r="AU98" s="52" t="n">
        <v>488.027</v>
      </c>
      <c r="AV98" s="52" t="n">
        <v>11.1690294438386</v>
      </c>
      <c r="AW98" s="52" t="n">
        <v>103.75</v>
      </c>
      <c r="AX98" s="52" t="n">
        <v>486.3746</v>
      </c>
      <c r="AY98" s="52" t="n">
        <v>9.99236641221374</v>
      </c>
      <c r="AZ98" s="52" t="n">
        <v>103.75</v>
      </c>
      <c r="BA98" s="52" t="n">
        <v>466.1817</v>
      </c>
      <c r="BB98" s="52" t="n">
        <v>11.3761177753544</v>
      </c>
      <c r="BC98" s="52" t="n">
        <v>103.75</v>
      </c>
      <c r="BD98" s="52" t="n">
        <v>653.8468</v>
      </c>
      <c r="BE98" s="52" t="n">
        <v>5.34732824427481</v>
      </c>
      <c r="BF98" s="52" t="n">
        <v>103.75</v>
      </c>
      <c r="BG98" s="52" t="n">
        <v>498.1513</v>
      </c>
      <c r="BH98" s="52" t="n">
        <v>8.73544165757906</v>
      </c>
      <c r="BI98" s="52" t="n">
        <v>103.75</v>
      </c>
      <c r="BJ98" s="52" t="n">
        <v>391.2653</v>
      </c>
      <c r="BK98" s="52" t="n">
        <v>13.0041439476554</v>
      </c>
      <c r="BL98" s="52" t="n">
        <v>103.75</v>
      </c>
      <c r="BM98" s="52" t="n">
        <v>521.1165</v>
      </c>
      <c r="BN98" s="52" t="n">
        <v>8.76793893129771</v>
      </c>
      <c r="BO98" s="52" t="n">
        <v>103.75</v>
      </c>
      <c r="BP98" s="52" t="n">
        <v>398.7233</v>
      </c>
      <c r="BQ98" s="52" t="n">
        <v>13.3961832061069</v>
      </c>
      <c r="BR98" s="52" t="n">
        <v>103.75</v>
      </c>
      <c r="BS98" s="52" t="n">
        <v>570.4472</v>
      </c>
      <c r="BT98" s="52" t="n">
        <v>8.10937840785169</v>
      </c>
      <c r="BU98" s="52" t="n">
        <v>103.75</v>
      </c>
      <c r="BV98" s="52" t="n">
        <v>478.8485</v>
      </c>
      <c r="BW98" s="52" t="n">
        <v>9.47480916030534</v>
      </c>
      <c r="BX98" s="52" t="n">
        <v>103.75</v>
      </c>
      <c r="BY98" s="52" t="n">
        <v>468.7725</v>
      </c>
      <c r="BZ98" s="52" t="n">
        <v>10.2772082878953</v>
      </c>
      <c r="CA98" s="52" t="n">
        <v>103.75</v>
      </c>
      <c r="CB98" s="52" t="n">
        <v>484.9332</v>
      </c>
      <c r="CC98" s="52" t="n">
        <v>7.33413304252999</v>
      </c>
      <c r="CD98" s="52" t="n">
        <v>103.75</v>
      </c>
      <c r="CE98" s="52" t="n">
        <v>545.8462</v>
      </c>
      <c r="CF98" s="52" t="n">
        <v>6.30545256270447</v>
      </c>
      <c r="CG98" s="52"/>
      <c r="CH98" s="59" t="n">
        <f aca="false">AW98</f>
        <v>103.75</v>
      </c>
      <c r="CI98" s="60" t="n">
        <f aca="false">AVERAGE(B98,E98,H98,K98,N98,Q98,T98,W98,Z98,AC98,AF98,AI98,AL98,AO98,AR98,AU98,AX98,BA98,BD98,BG98,BJ98,BM98,BP98,BS98,BV98,BY98,CB98,CE98)</f>
        <v>495.470603571429</v>
      </c>
      <c r="CJ98" s="60" t="n">
        <f aca="false">AVERAGE(C98,F98,I98,L98,O98,R98,U98,X98,AA98,AD98,AG98,AJ98,AM98,AP98,AS98,AV98,AY98,BB98,BE98,BH98,BK98,BN98,BQ98,BT98,BW98,BZ98,CC98,CF98)</f>
        <v>9.85567845458794</v>
      </c>
      <c r="CK98" s="60" t="n">
        <f aca="false">STDEV(B98,E98,H98,K98,N98,Q98,T98,W98,Z98,AC98,AF98,AI98,AL98,AO98,AR98,AU98,AX98,BA98,BD98,BG98,BJ98,BM98,BP98,BS98,BV98,BY98,CB98,CE98)</f>
        <v>80.6050720017299</v>
      </c>
      <c r="CL98" s="61" t="n">
        <f aca="false">STDEV(C98,F98,I98,L98,O98,R98,U98,X98,AA98,AD98,AG98,AJ98,AM98,AP98,AS98,AV98,AY98,BB98,BE98,BH98,BK98,BN98,BQ98,BT98,BW98,BZ98,CC98,CF98)</f>
        <v>3.26959242054004</v>
      </c>
    </row>
    <row r="99" customFormat="false" ht="26.8" hidden="false" customHeight="false" outlineLevel="0" collapsed="false">
      <c r="A99" s="52" t="n">
        <v>105</v>
      </c>
      <c r="B99" s="52" t="n">
        <v>573.9006</v>
      </c>
      <c r="C99" s="52" t="n">
        <v>7.10959651035987</v>
      </c>
      <c r="D99" s="52" t="n">
        <v>105</v>
      </c>
      <c r="E99" s="52" t="n">
        <v>678.9054</v>
      </c>
      <c r="F99" s="52" t="n">
        <v>4.52649945474373</v>
      </c>
      <c r="G99" s="52" t="n">
        <v>105</v>
      </c>
      <c r="H99" s="52" t="n">
        <v>472.4405</v>
      </c>
      <c r="I99" s="52" t="n">
        <v>12.1863685932388</v>
      </c>
      <c r="J99" s="52" t="n">
        <v>105</v>
      </c>
      <c r="K99" s="52" t="n">
        <v>550.516</v>
      </c>
      <c r="L99" s="52" t="n">
        <v>8.60032715376227</v>
      </c>
      <c r="M99" s="52" t="n">
        <v>105</v>
      </c>
      <c r="N99" s="52" t="n">
        <v>575.6896</v>
      </c>
      <c r="O99" s="52" t="n">
        <v>7.55059978189749</v>
      </c>
      <c r="P99" s="52" t="n">
        <v>105</v>
      </c>
      <c r="Q99" s="52" t="n">
        <v>511.6894</v>
      </c>
      <c r="R99" s="52" t="n">
        <v>6.25790621592148</v>
      </c>
      <c r="S99" s="52" t="n">
        <v>105</v>
      </c>
      <c r="T99" s="52" t="n">
        <v>532.7815</v>
      </c>
      <c r="U99" s="52" t="n">
        <v>8.38386041439476</v>
      </c>
      <c r="V99" s="52" t="n">
        <v>105</v>
      </c>
      <c r="W99" s="52" t="n">
        <v>304.6436</v>
      </c>
      <c r="X99" s="52" t="n">
        <v>21.3133042529989</v>
      </c>
      <c r="Y99" s="52" t="n">
        <v>105</v>
      </c>
      <c r="Z99" s="52" t="n">
        <v>444.4517</v>
      </c>
      <c r="AA99" s="52" t="n">
        <v>11.5793893129771</v>
      </c>
      <c r="AB99" s="52" t="n">
        <v>105</v>
      </c>
      <c r="AC99" s="52" t="n">
        <v>471.5066</v>
      </c>
      <c r="AD99" s="52" t="n">
        <v>9.91526717557252</v>
      </c>
      <c r="AE99" s="52" t="n">
        <v>105</v>
      </c>
      <c r="AF99" s="52" t="n">
        <v>498.8077</v>
      </c>
      <c r="AG99" s="52" t="n">
        <v>10.5263904034896</v>
      </c>
      <c r="AH99" s="52" t="n">
        <v>105</v>
      </c>
      <c r="AI99" s="52" t="n">
        <v>605.122</v>
      </c>
      <c r="AJ99" s="52" t="n">
        <v>6.13184296619411</v>
      </c>
      <c r="AK99" s="52" t="n">
        <v>105</v>
      </c>
      <c r="AL99" s="52" t="n">
        <v>407.6168</v>
      </c>
      <c r="AM99" s="52" t="n">
        <v>12.13413304253</v>
      </c>
      <c r="AN99" s="52" t="n">
        <v>105</v>
      </c>
      <c r="AO99" s="52" t="n">
        <v>453.6964</v>
      </c>
      <c r="AP99" s="52" t="n">
        <v>12.7669574700109</v>
      </c>
      <c r="AQ99" s="52" t="n">
        <v>105</v>
      </c>
      <c r="AR99" s="52" t="n">
        <v>435.9427</v>
      </c>
      <c r="AS99" s="52" t="n">
        <v>12.23413304253</v>
      </c>
      <c r="AT99" s="52" t="n">
        <v>105</v>
      </c>
      <c r="AU99" s="52" t="n">
        <v>478.9449</v>
      </c>
      <c r="AV99" s="52" t="n">
        <v>10.4666303162486</v>
      </c>
      <c r="AW99" s="52" t="n">
        <v>105</v>
      </c>
      <c r="AX99" s="52" t="n">
        <v>490.2785</v>
      </c>
      <c r="AY99" s="52" t="n">
        <v>10.9062159214831</v>
      </c>
      <c r="AZ99" s="52" t="n">
        <v>105</v>
      </c>
      <c r="BA99" s="52" t="n">
        <v>466.2417</v>
      </c>
      <c r="BB99" s="52" t="n">
        <v>11.4835332606325</v>
      </c>
      <c r="BC99" s="52" t="n">
        <v>105</v>
      </c>
      <c r="BD99" s="52" t="n">
        <v>648.3024</v>
      </c>
      <c r="BE99" s="52" t="n">
        <v>5.46870229007634</v>
      </c>
      <c r="BF99" s="52" t="n">
        <v>105</v>
      </c>
      <c r="BG99" s="52" t="n">
        <v>494.2187</v>
      </c>
      <c r="BH99" s="52" t="n">
        <v>9.03129770992367</v>
      </c>
      <c r="BI99" s="52" t="n">
        <v>105</v>
      </c>
      <c r="BJ99" s="52" t="n">
        <v>325.2911</v>
      </c>
      <c r="BK99" s="52" t="n">
        <v>7.94711014176663</v>
      </c>
      <c r="BL99" s="52" t="n">
        <v>105</v>
      </c>
      <c r="BM99" s="52" t="n">
        <v>521.6015</v>
      </c>
      <c r="BN99" s="52" t="n">
        <v>8.61308615049073</v>
      </c>
      <c r="BO99" s="52" t="n">
        <v>105</v>
      </c>
      <c r="BP99" s="52" t="n">
        <v>405.4284</v>
      </c>
      <c r="BQ99" s="52" t="n">
        <v>13.964667393675</v>
      </c>
      <c r="BR99" s="52" t="n">
        <v>105</v>
      </c>
      <c r="BS99" s="52" t="n">
        <v>571.7715</v>
      </c>
      <c r="BT99" s="52" t="n">
        <v>8.10676117775354</v>
      </c>
      <c r="BU99" s="52" t="n">
        <v>105</v>
      </c>
      <c r="BV99" s="52" t="n">
        <v>492.5598</v>
      </c>
      <c r="BW99" s="52" t="n">
        <v>9.50665212649946</v>
      </c>
      <c r="BX99" s="52" t="n">
        <v>105</v>
      </c>
      <c r="BY99" s="52" t="n">
        <v>467.9768</v>
      </c>
      <c r="BZ99" s="52" t="n">
        <v>10.4278080697928</v>
      </c>
      <c r="CA99" s="52" t="n">
        <v>105</v>
      </c>
      <c r="CB99" s="52" t="n">
        <v>544.7834</v>
      </c>
      <c r="CC99" s="52" t="n">
        <v>6.91679389312977</v>
      </c>
      <c r="CD99" s="52" t="n">
        <v>105</v>
      </c>
      <c r="CE99" s="52" t="n">
        <v>333.3033</v>
      </c>
      <c r="CF99" s="52" t="n">
        <v>6.2092693565976</v>
      </c>
      <c r="CG99" s="52"/>
      <c r="CH99" s="59" t="n">
        <f aca="false">AW99</f>
        <v>105</v>
      </c>
      <c r="CI99" s="60" t="n">
        <f aca="false">AVERAGE(B99,E99,H99,K99,N99,Q99,T99,W99,Z99,AC99,AF99,AI99,AL99,AO99,AR99,AU99,AX99,BA99,BD99,BG99,BJ99,BM99,BP99,BS99,BV99,BY99,CB99,CE99)</f>
        <v>491.371875</v>
      </c>
      <c r="CJ99" s="60" t="n">
        <f aca="false">AVERAGE(C99,F99,I99,L99,O99,R99,U99,X99,AA99,AD99,AG99,AJ99,AM99,AP99,AS99,AV99,AY99,BB99,BE99,BH99,BK99,BN99,BQ99,BT99,BW99,BZ99,CC99,CF99)</f>
        <v>9.65232512852469</v>
      </c>
      <c r="CK99" s="60" t="n">
        <f aca="false">STDEV(B99,E99,H99,K99,N99,Q99,T99,W99,Z99,AC99,AF99,AI99,AL99,AO99,AR99,AU99,AX99,BA99,BD99,BG99,BJ99,BM99,BP99,BS99,BV99,BY99,CB99,CE99)</f>
        <v>88.8599963723402</v>
      </c>
      <c r="CL99" s="61" t="n">
        <f aca="false">STDEV(C99,F99,I99,L99,O99,R99,U99,X99,AA99,AD99,AG99,AJ99,AM99,AP99,AS99,AV99,AY99,BB99,BE99,BH99,BK99,BN99,BQ99,BT99,BW99,BZ99,CC99,CF99)</f>
        <v>3.34260470725283</v>
      </c>
    </row>
    <row r="100" customFormat="false" ht="26.8" hidden="false" customHeight="false" outlineLevel="0" collapsed="false">
      <c r="A100" s="52" t="n">
        <v>106.25</v>
      </c>
      <c r="B100" s="52" t="n">
        <v>565.8009</v>
      </c>
      <c r="C100" s="52" t="n">
        <v>7.09105779716467</v>
      </c>
      <c r="D100" s="52" t="n">
        <v>106.25</v>
      </c>
      <c r="E100" s="52" t="n">
        <v>677.6517</v>
      </c>
      <c r="F100" s="52" t="n">
        <v>4.56466739367503</v>
      </c>
      <c r="G100" s="52" t="n">
        <v>106.25</v>
      </c>
      <c r="H100" s="52" t="n">
        <v>469.4399</v>
      </c>
      <c r="I100" s="52" t="n">
        <v>11.7095965103599</v>
      </c>
      <c r="J100" s="52" t="n">
        <v>106.25</v>
      </c>
      <c r="K100" s="52" t="n">
        <v>543.8186</v>
      </c>
      <c r="L100" s="52" t="n">
        <v>8.56728462377317</v>
      </c>
      <c r="M100" s="52" t="n">
        <v>106.25</v>
      </c>
      <c r="N100" s="52" t="n">
        <v>570.7457</v>
      </c>
      <c r="O100" s="52" t="n">
        <v>7.58091603053435</v>
      </c>
      <c r="P100" s="52" t="n">
        <v>106.25</v>
      </c>
      <c r="Q100" s="52" t="n">
        <v>601.3213</v>
      </c>
      <c r="R100" s="52" t="n">
        <v>5.56739367502726</v>
      </c>
      <c r="S100" s="52" t="n">
        <v>106.25</v>
      </c>
      <c r="T100" s="52" t="n">
        <v>496.2921</v>
      </c>
      <c r="U100" s="52" t="n">
        <v>7.95648854961832</v>
      </c>
      <c r="V100" s="52" t="n">
        <v>106.25</v>
      </c>
      <c r="W100" s="52" t="n">
        <v>302.0827</v>
      </c>
      <c r="X100" s="52" t="n">
        <v>21.028026172301</v>
      </c>
      <c r="Y100" s="52" t="n">
        <v>106.25</v>
      </c>
      <c r="Z100" s="52" t="n">
        <v>446.6973</v>
      </c>
      <c r="AA100" s="52" t="n">
        <v>11.4407851690294</v>
      </c>
      <c r="AB100" s="52" t="n">
        <v>106.25</v>
      </c>
      <c r="AC100" s="52" t="n">
        <v>477.217</v>
      </c>
      <c r="AD100" s="52" t="n">
        <v>9.93794983642312</v>
      </c>
      <c r="AE100" s="52" t="n">
        <v>106.25</v>
      </c>
      <c r="AF100" s="52" t="n">
        <v>499.4481</v>
      </c>
      <c r="AG100" s="52" t="n">
        <v>10.6286804798255</v>
      </c>
      <c r="AH100" s="52" t="n">
        <v>106.25</v>
      </c>
      <c r="AI100" s="52" t="n">
        <v>619.1626</v>
      </c>
      <c r="AJ100" s="52" t="n">
        <v>5.98396946564886</v>
      </c>
      <c r="AK100" s="52" t="n">
        <v>106.25</v>
      </c>
      <c r="AL100" s="52" t="n">
        <v>408.8151</v>
      </c>
      <c r="AM100" s="52" t="n">
        <v>12.49760087241</v>
      </c>
      <c r="AN100" s="52" t="n">
        <v>106.25</v>
      </c>
      <c r="AO100" s="52" t="n">
        <v>452.7861</v>
      </c>
      <c r="AP100" s="52" t="n">
        <v>12.5234460196292</v>
      </c>
      <c r="AQ100" s="52" t="n">
        <v>106.25</v>
      </c>
      <c r="AR100" s="52" t="n">
        <v>432.6007</v>
      </c>
      <c r="AS100" s="52" t="n">
        <v>11.7907306434024</v>
      </c>
      <c r="AT100" s="52" t="n">
        <v>106.25</v>
      </c>
      <c r="AU100" s="52" t="n">
        <v>478.4416</v>
      </c>
      <c r="AV100" s="52" t="n">
        <v>10.4787350054526</v>
      </c>
      <c r="AW100" s="52" t="n">
        <v>106.25</v>
      </c>
      <c r="AX100" s="52" t="n">
        <v>488.769</v>
      </c>
      <c r="AY100" s="52" t="n">
        <v>11.0603053435115</v>
      </c>
      <c r="AZ100" s="52" t="n">
        <v>106.25</v>
      </c>
      <c r="BA100" s="52" t="n">
        <v>463.5471</v>
      </c>
      <c r="BB100" s="52" t="n">
        <v>11.7172300981461</v>
      </c>
      <c r="BC100" s="52" t="n">
        <v>106.25</v>
      </c>
      <c r="BD100" s="52" t="n">
        <v>632.0137</v>
      </c>
      <c r="BE100" s="52" t="n">
        <v>5.69105779716467</v>
      </c>
      <c r="BF100" s="52" t="n">
        <v>106.25</v>
      </c>
      <c r="BG100" s="52" t="n">
        <v>504.4628</v>
      </c>
      <c r="BH100" s="52" t="n">
        <v>9.59956379498364</v>
      </c>
      <c r="BI100" s="52" t="n">
        <v>106.25</v>
      </c>
      <c r="BJ100" s="52" t="n">
        <v>423.0054</v>
      </c>
      <c r="BK100" s="52" t="n">
        <v>8.2226826608506</v>
      </c>
      <c r="BL100" s="52" t="n">
        <v>106.25</v>
      </c>
      <c r="BM100" s="52" t="n">
        <v>511.676</v>
      </c>
      <c r="BN100" s="52" t="n">
        <v>8.58375136314068</v>
      </c>
      <c r="BO100" s="52" t="n">
        <v>106.25</v>
      </c>
      <c r="BP100" s="52" t="n">
        <v>401.3505</v>
      </c>
      <c r="BQ100" s="52" t="n">
        <v>13.7270447110142</v>
      </c>
      <c r="BR100" s="52" t="n">
        <v>106.25</v>
      </c>
      <c r="BS100" s="52" t="n">
        <v>568.4624</v>
      </c>
      <c r="BT100" s="52" t="n">
        <v>8.08604143947655</v>
      </c>
      <c r="BU100" s="52" t="n">
        <v>106.25</v>
      </c>
      <c r="BV100" s="52" t="n">
        <v>493.2422</v>
      </c>
      <c r="BW100" s="52" t="n">
        <v>9.40359869138495</v>
      </c>
      <c r="BX100" s="52" t="n">
        <v>106.25</v>
      </c>
      <c r="BY100" s="52" t="n">
        <v>468.6239</v>
      </c>
      <c r="BZ100" s="52" t="n">
        <v>10.1150490730643</v>
      </c>
      <c r="CA100" s="52" t="n">
        <v>106.25</v>
      </c>
      <c r="CB100" s="52" t="n">
        <v>569.5928</v>
      </c>
      <c r="CC100" s="52" t="n">
        <v>6.86052344601963</v>
      </c>
      <c r="CD100" s="52" t="n">
        <v>106.25</v>
      </c>
      <c r="CE100" s="52" t="n">
        <v>281.0651</v>
      </c>
      <c r="CF100" s="52" t="n">
        <v>6.60599781897492</v>
      </c>
      <c r="CG100" s="52"/>
      <c r="CH100" s="59" t="n">
        <f aca="false">AW100</f>
        <v>106.25</v>
      </c>
      <c r="CI100" s="60" t="n">
        <f aca="false">AVERAGE(B100,E100,H100,K100,N100,Q100,T100,W100,Z100,AC100,AF100,AI100,AL100,AO100,AR100,AU100,AX100,BA100,BD100,BG100,BJ100,BM100,BP100,BS100,BV100,BY100,CB100,CE100)</f>
        <v>494.576153571429</v>
      </c>
      <c r="CJ100" s="60" t="n">
        <f aca="false">AVERAGE(C100,F100,I100,L100,O100,R100,U100,X100,AA100,AD100,AG100,AJ100,AM100,AP100,AS100,AV100,AY100,BB100,BE100,BH100,BK100,BN100,BQ100,BT100,BW100,BZ100,CC100,CF100)</f>
        <v>9.60786337435738</v>
      </c>
      <c r="CK100" s="60" t="n">
        <f aca="false">STDEV(B100,E100,H100,K100,N100,Q100,T100,W100,Z100,AC100,AF100,AI100,AL100,AO100,AR100,AU100,AX100,BA100,BD100,BG100,BJ100,BM100,BP100,BS100,BV100,BY100,CB100,CE100)</f>
        <v>89.9957313342076</v>
      </c>
      <c r="CL100" s="61" t="n">
        <f aca="false">STDEV(C100,F100,I100,L100,O100,R100,U100,X100,AA100,AD100,AG100,AJ100,AM100,AP100,AS100,AV100,AY100,BB100,BE100,BH100,BK100,BN100,BQ100,BT100,BW100,BZ100,CC100,CF100)</f>
        <v>3.28789400980843</v>
      </c>
    </row>
    <row r="101" customFormat="false" ht="26.8" hidden="false" customHeight="false" outlineLevel="0" collapsed="false">
      <c r="A101" s="52" t="n">
        <v>107.5</v>
      </c>
      <c r="B101" s="52" t="n">
        <v>571.4416</v>
      </c>
      <c r="C101" s="52" t="n">
        <v>7.23729552889858</v>
      </c>
      <c r="D101" s="52" t="n">
        <v>107.5</v>
      </c>
      <c r="E101" s="52" t="n">
        <v>664.987</v>
      </c>
      <c r="F101" s="52" t="n">
        <v>4.69803707742639</v>
      </c>
      <c r="G101" s="52" t="n">
        <v>107.5</v>
      </c>
      <c r="H101" s="52" t="n">
        <v>468.8655</v>
      </c>
      <c r="I101" s="52" t="n">
        <v>11.2103598691385</v>
      </c>
      <c r="J101" s="52" t="n">
        <v>107.5</v>
      </c>
      <c r="K101" s="52" t="n">
        <v>546.4882</v>
      </c>
      <c r="L101" s="52" t="n">
        <v>8.6236641221374</v>
      </c>
      <c r="M101" s="52" t="n">
        <v>107.5</v>
      </c>
      <c r="N101" s="52" t="n">
        <v>575.0382</v>
      </c>
      <c r="O101" s="52" t="n">
        <v>7.5288985823337</v>
      </c>
      <c r="P101" s="52" t="n">
        <v>107.5</v>
      </c>
      <c r="Q101" s="52" t="n">
        <v>636.024</v>
      </c>
      <c r="R101" s="52" t="n">
        <v>5.43326063249727</v>
      </c>
      <c r="S101" s="52" t="n">
        <v>107.5</v>
      </c>
      <c r="T101" s="52" t="n">
        <v>482.0769</v>
      </c>
      <c r="U101" s="52" t="n">
        <v>8.413413304253</v>
      </c>
      <c r="V101" s="52" t="n">
        <v>107.5</v>
      </c>
      <c r="W101" s="52" t="n">
        <v>301.0737</v>
      </c>
      <c r="X101" s="52" t="n">
        <v>22.0127589967285</v>
      </c>
      <c r="Y101" s="52" t="n">
        <v>107.5</v>
      </c>
      <c r="Z101" s="52" t="n">
        <v>445.3382</v>
      </c>
      <c r="AA101" s="52" t="n">
        <v>11.5458015267176</v>
      </c>
      <c r="AB101" s="52" t="n">
        <v>107.5</v>
      </c>
      <c r="AC101" s="52" t="n">
        <v>478.6648</v>
      </c>
      <c r="AD101" s="52" t="n">
        <v>9.81243184296619</v>
      </c>
      <c r="AE101" s="52" t="n">
        <v>107.5</v>
      </c>
      <c r="AF101" s="52" t="n">
        <v>500.9419</v>
      </c>
      <c r="AG101" s="52" t="n">
        <v>10.4182115594329</v>
      </c>
      <c r="AH101" s="52" t="n">
        <v>107.5</v>
      </c>
      <c r="AI101" s="52" t="n">
        <v>606.6552</v>
      </c>
      <c r="AJ101" s="52" t="n">
        <v>5.90697928026172</v>
      </c>
      <c r="AK101" s="52" t="n">
        <v>107.5</v>
      </c>
      <c r="AL101" s="52" t="n">
        <v>411.4093</v>
      </c>
      <c r="AM101" s="52" t="n">
        <v>12.370774263904</v>
      </c>
      <c r="AN101" s="52" t="n">
        <v>107.5</v>
      </c>
      <c r="AO101" s="52" t="n">
        <v>454.2192</v>
      </c>
      <c r="AP101" s="52" t="n">
        <v>12.4413304252999</v>
      </c>
      <c r="AQ101" s="52" t="n">
        <v>107.5</v>
      </c>
      <c r="AR101" s="52" t="n">
        <v>433.1463</v>
      </c>
      <c r="AS101" s="52" t="n">
        <v>11.7069792802617</v>
      </c>
      <c r="AT101" s="52" t="n">
        <v>107.5</v>
      </c>
      <c r="AU101" s="52" t="n">
        <v>480.7128</v>
      </c>
      <c r="AV101" s="52" t="n">
        <v>10.6412213740458</v>
      </c>
      <c r="AW101" s="52" t="n">
        <v>107.5</v>
      </c>
      <c r="AX101" s="52" t="n">
        <v>474.0555</v>
      </c>
      <c r="AY101" s="52" t="n">
        <v>10.7898582333697</v>
      </c>
      <c r="AZ101" s="52" t="n">
        <v>107.5</v>
      </c>
      <c r="BA101" s="52" t="n">
        <v>463.8954</v>
      </c>
      <c r="BB101" s="52" t="n">
        <v>11.611014176663</v>
      </c>
      <c r="BC101" s="52" t="n">
        <v>107.5</v>
      </c>
      <c r="BD101" s="52" t="n">
        <v>532.2559</v>
      </c>
      <c r="BE101" s="52" t="n">
        <v>6.05725190839695</v>
      </c>
      <c r="BF101" s="52" t="n">
        <v>107.5</v>
      </c>
      <c r="BG101" s="52" t="n">
        <v>497.0499</v>
      </c>
      <c r="BH101" s="52" t="n">
        <v>9.59411123227917</v>
      </c>
      <c r="BI101" s="52" t="n">
        <v>107.5</v>
      </c>
      <c r="BJ101" s="52" t="n">
        <v>495.7612</v>
      </c>
      <c r="BK101" s="52" t="n">
        <v>8.66281352235551</v>
      </c>
      <c r="BL101" s="52" t="n">
        <v>107.5</v>
      </c>
      <c r="BM101" s="52" t="n">
        <v>508.0866</v>
      </c>
      <c r="BN101" s="52" t="n">
        <v>8.48102508178844</v>
      </c>
      <c r="BO101" s="52" t="n">
        <v>107.5</v>
      </c>
      <c r="BP101" s="52" t="n">
        <v>397.2512</v>
      </c>
      <c r="BQ101" s="52" t="n">
        <v>13.8837513631407</v>
      </c>
      <c r="BR101" s="52" t="n">
        <v>107.5</v>
      </c>
      <c r="BS101" s="52" t="n">
        <v>568.5664</v>
      </c>
      <c r="BT101" s="52" t="n">
        <v>8.04547437295529</v>
      </c>
      <c r="BU101" s="52" t="n">
        <v>107.5</v>
      </c>
      <c r="BV101" s="52" t="n">
        <v>497.7905</v>
      </c>
      <c r="BW101" s="52" t="n">
        <v>9.453653217012</v>
      </c>
      <c r="BX101" s="52" t="n">
        <v>107.5</v>
      </c>
      <c r="BY101" s="52" t="n">
        <v>472.8881</v>
      </c>
      <c r="BZ101" s="52" t="n">
        <v>9.72966194111232</v>
      </c>
      <c r="CA101" s="52" t="n">
        <v>107.5</v>
      </c>
      <c r="CB101" s="52" t="n">
        <v>576.966</v>
      </c>
      <c r="CC101" s="52" t="n">
        <v>6.87611777535442</v>
      </c>
      <c r="CD101" s="52" t="n">
        <v>107.5</v>
      </c>
      <c r="CE101" s="52" t="n">
        <v>484.0603</v>
      </c>
      <c r="CF101" s="52" t="n">
        <v>9.22311886586696</v>
      </c>
      <c r="CG101" s="52"/>
      <c r="CH101" s="59" t="n">
        <f aca="false">AW101</f>
        <v>107.5</v>
      </c>
      <c r="CI101" s="60" t="n">
        <f aca="false">AVERAGE(B101,E101,H101,K101,N101,Q101,T101,W101,Z101,AC101,AF101,AI101,AL101,AO101,AR101,AU101,AX101,BA101,BD101,BG101,BJ101,BM101,BP101,BS101,BV101,BY101,CB101,CE101)</f>
        <v>500.918207142857</v>
      </c>
      <c r="CJ101" s="60" t="n">
        <f aca="false">AVERAGE(C101,F101,I101,L101,O101,R101,U101,X101,AA101,AD101,AG101,AJ101,AM101,AP101,AS101,AV101,AY101,BB101,BE101,BH101,BK101,BN101,BQ101,BT101,BW101,BZ101,CC101,CF101)</f>
        <v>9.72890247702135</v>
      </c>
      <c r="CK101" s="60" t="n">
        <f aca="false">STDEV(B101,E101,H101,K101,N101,Q101,T101,W101,Z101,AC101,AF101,AI101,AL101,AO101,AR101,AU101,AX101,BA101,BD101,BG101,BJ101,BM101,BP101,BS101,BV101,BY101,CB101,CE101)</f>
        <v>75.6082064835407</v>
      </c>
      <c r="CL101" s="61" t="n">
        <f aca="false">STDEV(C101,F101,I101,L101,O101,R101,U101,X101,AA101,AD101,AG101,AJ101,AM101,AP101,AS101,AV101,AY101,BB101,BE101,BH101,BK101,BN101,BQ101,BT101,BW101,BZ101,CC101,CF101)</f>
        <v>3.32080952196603</v>
      </c>
    </row>
    <row r="102" customFormat="false" ht="26.8" hidden="false" customHeight="false" outlineLevel="0" collapsed="false">
      <c r="A102" s="52" t="n">
        <v>108.75</v>
      </c>
      <c r="B102" s="52" t="n">
        <v>579.9239</v>
      </c>
      <c r="C102" s="52" t="n">
        <v>7.18745910577972</v>
      </c>
      <c r="D102" s="52" t="n">
        <v>108.75</v>
      </c>
      <c r="E102" s="52" t="n">
        <v>645.6362</v>
      </c>
      <c r="F102" s="52" t="n">
        <v>4.81428571428571</v>
      </c>
      <c r="G102" s="52" t="n">
        <v>108.75</v>
      </c>
      <c r="H102" s="52" t="n">
        <v>476.1963</v>
      </c>
      <c r="I102" s="52" t="n">
        <v>11.1849509269357</v>
      </c>
      <c r="J102" s="52" t="n">
        <v>108.75</v>
      </c>
      <c r="K102" s="52" t="n">
        <v>550.693</v>
      </c>
      <c r="L102" s="52" t="n">
        <v>8.62551799345692</v>
      </c>
      <c r="M102" s="52" t="n">
        <v>108.75</v>
      </c>
      <c r="N102" s="52" t="n">
        <v>582.5177</v>
      </c>
      <c r="O102" s="52" t="n">
        <v>7.50152671755725</v>
      </c>
      <c r="P102" s="52" t="n">
        <v>108.75</v>
      </c>
      <c r="Q102" s="52" t="n">
        <v>616.8757</v>
      </c>
      <c r="R102" s="52" t="n">
        <v>5.69029443838604</v>
      </c>
      <c r="S102" s="52" t="n">
        <v>108.75</v>
      </c>
      <c r="T102" s="52" t="n">
        <v>495.5842</v>
      </c>
      <c r="U102" s="52" t="n">
        <v>9.10654307524536</v>
      </c>
      <c r="V102" s="52" t="n">
        <v>108.75</v>
      </c>
      <c r="W102" s="52" t="n">
        <v>304.025</v>
      </c>
      <c r="X102" s="52" t="n">
        <v>20.4631406761178</v>
      </c>
      <c r="Y102" s="52" t="n">
        <v>108.75</v>
      </c>
      <c r="Z102" s="52" t="n">
        <v>451.5078</v>
      </c>
      <c r="AA102" s="52" t="n">
        <v>11.6300981461287</v>
      </c>
      <c r="AB102" s="52" t="n">
        <v>108.75</v>
      </c>
      <c r="AC102" s="52" t="n">
        <v>484.3145</v>
      </c>
      <c r="AD102" s="52" t="n">
        <v>9.73118865866958</v>
      </c>
      <c r="AE102" s="52" t="n">
        <v>108.75</v>
      </c>
      <c r="AF102" s="52" t="n">
        <v>508.0153</v>
      </c>
      <c r="AG102" s="52" t="n">
        <v>10.3147219193021</v>
      </c>
      <c r="AH102" s="52" t="n">
        <v>108.75</v>
      </c>
      <c r="AI102" s="52" t="n">
        <v>590.9702</v>
      </c>
      <c r="AJ102" s="52" t="n">
        <v>5.85986913849509</v>
      </c>
      <c r="AK102" s="52" t="n">
        <v>108.75</v>
      </c>
      <c r="AL102" s="52" t="n">
        <v>415.8344</v>
      </c>
      <c r="AM102" s="52" t="n">
        <v>11.8744820065431</v>
      </c>
      <c r="AN102" s="52" t="n">
        <v>108.75</v>
      </c>
      <c r="AO102" s="52" t="n">
        <v>456.7472</v>
      </c>
      <c r="AP102" s="52" t="n">
        <v>12.567066521265</v>
      </c>
      <c r="AQ102" s="52" t="n">
        <v>108.75</v>
      </c>
      <c r="AR102" s="52" t="n">
        <v>439.034</v>
      </c>
      <c r="AS102" s="52" t="n">
        <v>12.3191930207197</v>
      </c>
      <c r="AT102" s="52" t="n">
        <v>108.75</v>
      </c>
      <c r="AU102" s="52" t="n">
        <v>487.1987</v>
      </c>
      <c r="AV102" s="52" t="n">
        <v>10.911014176663</v>
      </c>
      <c r="AW102" s="52" t="n">
        <v>108.75</v>
      </c>
      <c r="AX102" s="52" t="n">
        <v>472.841</v>
      </c>
      <c r="AY102" s="52" t="n">
        <v>11.290294438386</v>
      </c>
      <c r="AZ102" s="52" t="n">
        <v>108.75</v>
      </c>
      <c r="BA102" s="52" t="n">
        <v>468.0885</v>
      </c>
      <c r="BB102" s="52" t="n">
        <v>11.7654307524537</v>
      </c>
      <c r="BC102" s="52" t="n">
        <v>108.75</v>
      </c>
      <c r="BD102" s="52" t="n">
        <v>462.4298</v>
      </c>
      <c r="BE102" s="52" t="n">
        <v>6.76379498364231</v>
      </c>
      <c r="BF102" s="52" t="n">
        <v>108.75</v>
      </c>
      <c r="BG102" s="52" t="n">
        <v>497.5302</v>
      </c>
      <c r="BH102" s="52" t="n">
        <v>9.85136314067612</v>
      </c>
      <c r="BI102" s="52" t="n">
        <v>108.75</v>
      </c>
      <c r="BJ102" s="52" t="n">
        <v>524.8872</v>
      </c>
      <c r="BK102" s="52" t="n">
        <v>9.33107960741548</v>
      </c>
      <c r="BL102" s="52" t="n">
        <v>108.75</v>
      </c>
      <c r="BM102" s="52" t="n">
        <v>513.8483</v>
      </c>
      <c r="BN102" s="52" t="n">
        <v>8.40119956379498</v>
      </c>
      <c r="BO102" s="52" t="n">
        <v>108.75</v>
      </c>
      <c r="BP102" s="52" t="n">
        <v>398.3504</v>
      </c>
      <c r="BQ102" s="52" t="n">
        <v>13.3898582333697</v>
      </c>
      <c r="BR102" s="52" t="n">
        <v>108.75</v>
      </c>
      <c r="BS102" s="52" t="n">
        <v>571.9074</v>
      </c>
      <c r="BT102" s="52" t="n">
        <v>8.05899672846238</v>
      </c>
      <c r="BU102" s="52" t="n">
        <v>108.75</v>
      </c>
      <c r="BV102" s="52" t="n">
        <v>501.4786</v>
      </c>
      <c r="BW102" s="52" t="n">
        <v>9.3608505997819</v>
      </c>
      <c r="BX102" s="52" t="n">
        <v>108.75</v>
      </c>
      <c r="BY102" s="52" t="n">
        <v>488.7195</v>
      </c>
      <c r="BZ102" s="52" t="n">
        <v>9.87971646673937</v>
      </c>
      <c r="CA102" s="52" t="n">
        <v>108.75</v>
      </c>
      <c r="CB102" s="52" t="n">
        <v>577.2708</v>
      </c>
      <c r="CC102" s="52" t="n">
        <v>6.83576881134133</v>
      </c>
      <c r="CD102" s="52" t="n">
        <v>108.75</v>
      </c>
      <c r="CE102" s="52" t="n">
        <v>486.5073</v>
      </c>
      <c r="CF102" s="52" t="n">
        <v>9.09836423118866</v>
      </c>
      <c r="CG102" s="52"/>
      <c r="CH102" s="59" t="n">
        <f aca="false">AW102</f>
        <v>108.75</v>
      </c>
      <c r="CI102" s="60" t="n">
        <f aca="false">AVERAGE(B102,E102,H102,K102,N102,Q102,T102,W102,Z102,AC102,AF102,AI102,AL102,AO102,AR102,AU102,AX102,BA102,BD102,BG102,BJ102,BM102,BP102,BS102,BV102,BY102,CB102,CE102)</f>
        <v>501.747610714286</v>
      </c>
      <c r="CJ102" s="60" t="n">
        <f aca="false">AVERAGE(C102,F102,I102,L102,O102,R102,U102,X102,AA102,AD102,AG102,AJ102,AM102,AP102,AS102,AV102,AY102,BB102,BE102,BH102,BK102,BN102,BQ102,BT102,BW102,BZ102,CC102,CF102)</f>
        <v>9.77885963545724</v>
      </c>
      <c r="CK102" s="60" t="n">
        <f aca="false">STDEV(B102,E102,H102,K102,N102,Q102,T102,W102,Z102,AC102,AF102,AI102,AL102,AO102,AR102,AU102,AX102,BA102,BD102,BG102,BJ102,BM102,BP102,BS102,BV102,BY102,CB102,CE102)</f>
        <v>71.7729049319854</v>
      </c>
      <c r="CL102" s="61" t="n">
        <f aca="false">STDEV(C102,F102,I102,L102,O102,R102,U102,X102,AA102,AD102,AG102,AJ102,AM102,AP102,AS102,AV102,AY102,BB102,BE102,BH102,BK102,BN102,BQ102,BT102,BW102,BZ102,CC102,CF102)</f>
        <v>3.06041717235472</v>
      </c>
    </row>
    <row r="103" customFormat="false" ht="26.8" hidden="false" customHeight="false" outlineLevel="0" collapsed="false">
      <c r="A103" s="52" t="n">
        <v>110</v>
      </c>
      <c r="B103" s="52" t="n">
        <v>582.8321</v>
      </c>
      <c r="C103" s="52" t="n">
        <v>7.12300981461287</v>
      </c>
      <c r="D103" s="52" t="n">
        <v>110</v>
      </c>
      <c r="E103" s="52" t="n">
        <v>646.4076</v>
      </c>
      <c r="F103" s="52" t="n">
        <v>4.58069792802617</v>
      </c>
      <c r="G103" s="52" t="n">
        <v>110</v>
      </c>
      <c r="H103" s="52" t="n">
        <v>483.7407</v>
      </c>
      <c r="I103" s="52" t="n">
        <v>11.4685932388222</v>
      </c>
      <c r="J103" s="52" t="n">
        <v>110</v>
      </c>
      <c r="K103" s="52" t="n">
        <v>552.6124</v>
      </c>
      <c r="L103" s="52" t="n">
        <v>8.61199563794984</v>
      </c>
      <c r="M103" s="52" t="n">
        <v>110</v>
      </c>
      <c r="N103" s="52" t="n">
        <v>575.3512</v>
      </c>
      <c r="O103" s="52" t="n">
        <v>7.33478735005453</v>
      </c>
      <c r="P103" s="52" t="n">
        <v>110</v>
      </c>
      <c r="Q103" s="52" t="n">
        <v>616.4138</v>
      </c>
      <c r="R103" s="52" t="n">
        <v>5.87055616139586</v>
      </c>
      <c r="S103" s="52" t="n">
        <v>110</v>
      </c>
      <c r="T103" s="52" t="n">
        <v>488.4026</v>
      </c>
      <c r="U103" s="52" t="n">
        <v>8.8309705561614</v>
      </c>
      <c r="V103" s="52" t="n">
        <v>110</v>
      </c>
      <c r="W103" s="52" t="n">
        <v>309.8843</v>
      </c>
      <c r="X103" s="52" t="n">
        <v>20.2735005452563</v>
      </c>
      <c r="Y103" s="52" t="n">
        <v>110</v>
      </c>
      <c r="Z103" s="52" t="n">
        <v>459.1389</v>
      </c>
      <c r="AA103" s="52" t="n">
        <v>11.4679389312977</v>
      </c>
      <c r="AB103" s="52" t="n">
        <v>110</v>
      </c>
      <c r="AC103" s="52" t="n">
        <v>483.0113</v>
      </c>
      <c r="AD103" s="52" t="n">
        <v>9.51374045801527</v>
      </c>
      <c r="AE103" s="52" t="n">
        <v>110</v>
      </c>
      <c r="AF103" s="52" t="n">
        <v>512.8315</v>
      </c>
      <c r="AG103" s="52" t="n">
        <v>10.4047982551799</v>
      </c>
      <c r="AH103" s="52" t="n">
        <v>110</v>
      </c>
      <c r="AI103" s="52" t="n">
        <v>607.6166</v>
      </c>
      <c r="AJ103" s="52" t="n">
        <v>5.86041439476554</v>
      </c>
      <c r="AK103" s="52" t="n">
        <v>110</v>
      </c>
      <c r="AL103" s="52" t="n">
        <v>426.0007</v>
      </c>
      <c r="AM103" s="52" t="n">
        <v>11.7655398037077</v>
      </c>
      <c r="AN103" s="52" t="n">
        <v>110</v>
      </c>
      <c r="AO103" s="52" t="n">
        <v>454.697</v>
      </c>
      <c r="AP103" s="52" t="n">
        <v>12.0236641221374</v>
      </c>
      <c r="AQ103" s="52" t="n">
        <v>110</v>
      </c>
      <c r="AR103" s="52" t="n">
        <v>433.2075</v>
      </c>
      <c r="AS103" s="52" t="n">
        <v>11.9260632497274</v>
      </c>
      <c r="AT103" s="52" t="n">
        <v>110</v>
      </c>
      <c r="AU103" s="52" t="n">
        <v>492.4286</v>
      </c>
      <c r="AV103" s="52" t="n">
        <v>11.2972737186478</v>
      </c>
      <c r="AW103" s="52" t="n">
        <v>110</v>
      </c>
      <c r="AX103" s="52" t="n">
        <v>456.8522</v>
      </c>
      <c r="AY103" s="52" t="n">
        <v>11.190294438386</v>
      </c>
      <c r="AZ103" s="52" t="n">
        <v>110</v>
      </c>
      <c r="BA103" s="52" t="n">
        <v>469.4613</v>
      </c>
      <c r="BB103" s="52" t="n">
        <v>11.9923664122137</v>
      </c>
      <c r="BC103" s="52" t="n">
        <v>110</v>
      </c>
      <c r="BD103" s="52" t="n">
        <v>547.8218</v>
      </c>
      <c r="BE103" s="52" t="n">
        <v>7.72715376226827</v>
      </c>
      <c r="BF103" s="52" t="n">
        <v>110</v>
      </c>
      <c r="BG103" s="52" t="n">
        <v>495.0738</v>
      </c>
      <c r="BH103" s="52" t="n">
        <v>9.97404580152672</v>
      </c>
      <c r="BI103" s="52" t="n">
        <v>110</v>
      </c>
      <c r="BJ103" s="52" t="n">
        <v>519.0378</v>
      </c>
      <c r="BK103" s="52" t="n">
        <v>9.32911668484188</v>
      </c>
      <c r="BL103" s="52" t="n">
        <v>110</v>
      </c>
      <c r="BM103" s="52" t="n">
        <v>513.5589</v>
      </c>
      <c r="BN103" s="52" t="n">
        <v>8.56346782988004</v>
      </c>
      <c r="BO103" s="52" t="n">
        <v>110</v>
      </c>
      <c r="BP103" s="52" t="n">
        <v>402.8689</v>
      </c>
      <c r="BQ103" s="52" t="n">
        <v>12.8747001090513</v>
      </c>
      <c r="BR103" s="52" t="n">
        <v>110</v>
      </c>
      <c r="BS103" s="52" t="n">
        <v>567.7611</v>
      </c>
      <c r="BT103" s="52" t="n">
        <v>7.95387131952017</v>
      </c>
      <c r="BU103" s="52" t="n">
        <v>110</v>
      </c>
      <c r="BV103" s="52" t="n">
        <v>511.4007</v>
      </c>
      <c r="BW103" s="52" t="n">
        <v>8.98996728462377</v>
      </c>
      <c r="BX103" s="52" t="n">
        <v>110</v>
      </c>
      <c r="BY103" s="52" t="n">
        <v>491.4524</v>
      </c>
      <c r="BZ103" s="52" t="n">
        <v>10.0221374045802</v>
      </c>
      <c r="CA103" s="52" t="n">
        <v>110</v>
      </c>
      <c r="CB103" s="52" t="n">
        <v>570.2185</v>
      </c>
      <c r="CC103" s="52" t="n">
        <v>6.75812431842966</v>
      </c>
      <c r="CD103" s="52" t="n">
        <v>110</v>
      </c>
      <c r="CE103" s="52" t="n">
        <v>497.7561</v>
      </c>
      <c r="CF103" s="52" t="n">
        <v>9.08844056706652</v>
      </c>
      <c r="CG103" s="52"/>
      <c r="CH103" s="59" t="n">
        <f aca="false">AW103</f>
        <v>110</v>
      </c>
      <c r="CI103" s="60" t="n">
        <f aca="false">AVERAGE(B103,E103,H103,K103,N103,Q103,T103,W103,Z103,AC103,AF103,AI103,AL103,AO103,AR103,AU103,AX103,BA103,BD103,BG103,BJ103,BM103,BP103,BS103,BV103,BY103,CB103,CE103)</f>
        <v>505.994296428571</v>
      </c>
      <c r="CJ103" s="60" t="n">
        <f aca="false">AVERAGE(C103,F103,I103,L103,O103,R103,U103,X103,AA103,AD103,AG103,AJ103,AM103,AP103,AS103,AV103,AY103,BB103,BE103,BH103,BK103,BN103,BQ103,BT103,BW103,BZ103,CC103,CF103)</f>
        <v>9.74347250350522</v>
      </c>
      <c r="CK103" s="60" t="n">
        <f aca="false">STDEV(B103,E103,H103,K103,N103,Q103,T103,W103,Z103,AC103,AF103,AI103,AL103,AO103,AR103,AU103,AX103,BA103,BD103,BG103,BJ103,BM103,BP103,BS103,BV103,BY103,CB103,CE103)</f>
        <v>71.0760510959107</v>
      </c>
      <c r="CL103" s="61" t="n">
        <f aca="false">STDEV(C103,F103,I103,L103,O103,R103,U103,X103,AA103,AD103,AG103,AJ103,AM103,AP103,AS103,AV103,AY103,BB103,BE103,BH103,BK103,BN103,BQ103,BT103,BW103,BZ103,CC103,CF103)</f>
        <v>2.98842523284076</v>
      </c>
    </row>
    <row r="104" customFormat="false" ht="26.8" hidden="false" customHeight="false" outlineLevel="0" collapsed="false">
      <c r="A104" s="52" t="n">
        <v>111.25</v>
      </c>
      <c r="B104" s="52" t="n">
        <v>583.4242</v>
      </c>
      <c r="C104" s="52" t="n">
        <v>7.07328244274809</v>
      </c>
      <c r="D104" s="52" t="n">
        <v>111.25</v>
      </c>
      <c r="E104" s="52" t="n">
        <v>692.4217</v>
      </c>
      <c r="F104" s="52" t="n">
        <v>4.15321701199564</v>
      </c>
      <c r="G104" s="52" t="n">
        <v>111.25</v>
      </c>
      <c r="H104" s="52" t="n">
        <v>480.0362</v>
      </c>
      <c r="I104" s="52" t="n">
        <v>11.2584514721919</v>
      </c>
      <c r="J104" s="52" t="n">
        <v>111.25</v>
      </c>
      <c r="K104" s="52" t="n">
        <v>551.0159</v>
      </c>
      <c r="L104" s="52" t="n">
        <v>8.66673936750273</v>
      </c>
      <c r="M104" s="52" t="n">
        <v>111.25</v>
      </c>
      <c r="N104" s="52" t="n">
        <v>577.3649</v>
      </c>
      <c r="O104" s="52" t="n">
        <v>7.31461286804798</v>
      </c>
      <c r="P104" s="52" t="n">
        <v>111.25</v>
      </c>
      <c r="Q104" s="52" t="n">
        <v>613.9374</v>
      </c>
      <c r="R104" s="52" t="n">
        <v>5.87459105779717</v>
      </c>
      <c r="S104" s="52" t="n">
        <v>111.25</v>
      </c>
      <c r="T104" s="52" t="n">
        <v>485.863</v>
      </c>
      <c r="U104" s="52" t="n">
        <v>9.00665212649946</v>
      </c>
      <c r="V104" s="52" t="n">
        <v>111.25</v>
      </c>
      <c r="W104" s="52" t="n">
        <v>311.9967</v>
      </c>
      <c r="X104" s="52" t="n">
        <v>20.192693565976</v>
      </c>
      <c r="Y104" s="52" t="n">
        <v>111.25</v>
      </c>
      <c r="Z104" s="52" t="n">
        <v>450.6103</v>
      </c>
      <c r="AA104" s="52" t="n">
        <v>11.0989094874591</v>
      </c>
      <c r="AB104" s="52" t="n">
        <v>111.25</v>
      </c>
      <c r="AC104" s="52" t="n">
        <v>481.1547</v>
      </c>
      <c r="AD104" s="52" t="n">
        <v>9.38571428571429</v>
      </c>
      <c r="AE104" s="52" t="n">
        <v>111.25</v>
      </c>
      <c r="AF104" s="52" t="n">
        <v>513.529</v>
      </c>
      <c r="AG104" s="52" t="n">
        <v>10.4107960741549</v>
      </c>
      <c r="AH104" s="52" t="n">
        <v>111.25</v>
      </c>
      <c r="AI104" s="52" t="n">
        <v>629.7326</v>
      </c>
      <c r="AJ104" s="52" t="n">
        <v>5.80119956379498</v>
      </c>
      <c r="AK104" s="52" t="n">
        <v>111.25</v>
      </c>
      <c r="AL104" s="52" t="n">
        <v>431.9513</v>
      </c>
      <c r="AM104" s="52" t="n">
        <v>11.8336968375136</v>
      </c>
      <c r="AN104" s="52" t="n">
        <v>111.25</v>
      </c>
      <c r="AO104" s="52" t="n">
        <v>457.1602</v>
      </c>
      <c r="AP104" s="52" t="n">
        <v>11.7143947655398</v>
      </c>
      <c r="AQ104" s="52" t="n">
        <v>111.25</v>
      </c>
      <c r="AR104" s="52" t="n">
        <v>437.9503</v>
      </c>
      <c r="AS104" s="52" t="n">
        <v>11.7697928026172</v>
      </c>
      <c r="AT104" s="52" t="n">
        <v>111.25</v>
      </c>
      <c r="AU104" s="52" t="n">
        <v>486.4115</v>
      </c>
      <c r="AV104" s="52" t="n">
        <v>11.169465648855</v>
      </c>
      <c r="AW104" s="52" t="n">
        <v>111.25</v>
      </c>
      <c r="AX104" s="52" t="n">
        <v>444.5256</v>
      </c>
      <c r="AY104" s="52" t="n">
        <v>11.8416575790622</v>
      </c>
      <c r="AZ104" s="52" t="n">
        <v>111.25</v>
      </c>
      <c r="BA104" s="52" t="n">
        <v>468.4342</v>
      </c>
      <c r="BB104" s="52" t="n">
        <v>12.0947655398037</v>
      </c>
      <c r="BC104" s="52" t="n">
        <v>111.25</v>
      </c>
      <c r="BD104" s="52" t="n">
        <v>524.5544</v>
      </c>
      <c r="BE104" s="52" t="n">
        <v>8.23271537622683</v>
      </c>
      <c r="BF104" s="52" t="n">
        <v>111.25</v>
      </c>
      <c r="BG104" s="52" t="n">
        <v>489.1733</v>
      </c>
      <c r="BH104" s="52" t="n">
        <v>9.57066521264994</v>
      </c>
      <c r="BI104" s="52" t="n">
        <v>111.25</v>
      </c>
      <c r="BJ104" s="52" t="n">
        <v>507.1853</v>
      </c>
      <c r="BK104" s="52" t="n">
        <v>9.33729552889858</v>
      </c>
      <c r="BL104" s="52" t="n">
        <v>111.25</v>
      </c>
      <c r="BM104" s="52" t="n">
        <v>503.6259</v>
      </c>
      <c r="BN104" s="52" t="n">
        <v>8.65474372955289</v>
      </c>
      <c r="BO104" s="52" t="n">
        <v>111.25</v>
      </c>
      <c r="BP104" s="52" t="n">
        <v>403.5205</v>
      </c>
      <c r="BQ104" s="52" t="n">
        <v>12.7540894220284</v>
      </c>
      <c r="BR104" s="52" t="n">
        <v>111.25</v>
      </c>
      <c r="BS104" s="52" t="n">
        <v>572.6631</v>
      </c>
      <c r="BT104" s="52" t="n">
        <v>7.87611777535442</v>
      </c>
      <c r="BU104" s="52" t="n">
        <v>111.25</v>
      </c>
      <c r="BV104" s="52" t="n">
        <v>522.7608</v>
      </c>
      <c r="BW104" s="52" t="n">
        <v>8.89171210468921</v>
      </c>
      <c r="BX104" s="52" t="n">
        <v>111.25</v>
      </c>
      <c r="BY104" s="52" t="n">
        <v>490.244</v>
      </c>
      <c r="BZ104" s="52" t="n">
        <v>9.86913849509269</v>
      </c>
      <c r="CA104" s="52" t="n">
        <v>111.25</v>
      </c>
      <c r="CB104" s="52" t="n">
        <v>559.7387</v>
      </c>
      <c r="CC104" s="52" t="n">
        <v>6.87786259541985</v>
      </c>
      <c r="CD104" s="52" t="n">
        <v>111.25</v>
      </c>
      <c r="CE104" s="52" t="n">
        <v>465.0217</v>
      </c>
      <c r="CF104" s="52" t="n">
        <v>8.56532170119956</v>
      </c>
      <c r="CG104" s="52"/>
      <c r="CH104" s="59" t="n">
        <f aca="false">AW104</f>
        <v>111.25</v>
      </c>
      <c r="CI104" s="60" t="n">
        <f aca="false">AVERAGE(B104,E104,H104,K104,N104,Q104,T104,W104,Z104,AC104,AF104,AI104,AL104,AO104,AR104,AU104,AX104,BA104,BD104,BG104,BJ104,BM104,BP104,BS104,BV104,BY104,CB104,CE104)</f>
        <v>504.857407142857</v>
      </c>
      <c r="CJ104" s="60" t="n">
        <f aca="false">AVERAGE(C104,F104,I104,L104,O104,R104,U104,X104,AA104,AD104,AG104,AJ104,AM104,AP104,AS104,AV104,AY104,BB104,BE104,BH104,BK104,BN104,BQ104,BT104,BW104,BZ104,CC104,CF104)</f>
        <v>9.68893908708522</v>
      </c>
      <c r="CK104" s="60" t="n">
        <f aca="false">STDEV(B104,E104,H104,K104,N104,Q104,T104,W104,Z104,AC104,AF104,AI104,AL104,AO104,AR104,AU104,AX104,BA104,BD104,BG104,BJ104,BM104,BP104,BS104,BV104,BY104,CB104,CE104)</f>
        <v>76.0115775395649</v>
      </c>
      <c r="CL104" s="61" t="n">
        <f aca="false">STDEV(C104,F104,I104,L104,O104,R104,U104,X104,AA104,AD104,AG104,AJ104,AM104,AP104,AS104,AV104,AY104,BB104,BE104,BH104,BK104,BN104,BQ104,BT104,BW104,BZ104,CC104,CF104)</f>
        <v>2.9887398541419</v>
      </c>
    </row>
    <row r="105" customFormat="false" ht="26.8" hidden="false" customHeight="false" outlineLevel="0" collapsed="false">
      <c r="A105" s="52" t="n">
        <v>112.5</v>
      </c>
      <c r="B105" s="52" t="n">
        <v>579.5704</v>
      </c>
      <c r="C105" s="52" t="n">
        <v>7.04787350054526</v>
      </c>
      <c r="D105" s="52" t="n">
        <v>112.5</v>
      </c>
      <c r="E105" s="52" t="n">
        <v>691.4382</v>
      </c>
      <c r="F105" s="52" t="n">
        <v>4.20229007633588</v>
      </c>
      <c r="G105" s="52" t="n">
        <v>112.5</v>
      </c>
      <c r="H105" s="52" t="n">
        <v>478.6713</v>
      </c>
      <c r="I105" s="52" t="n">
        <v>11.2868047982552</v>
      </c>
      <c r="J105" s="52" t="n">
        <v>112.5</v>
      </c>
      <c r="K105" s="52" t="n">
        <v>539.4088</v>
      </c>
      <c r="L105" s="52" t="n">
        <v>8.80828789531079</v>
      </c>
      <c r="M105" s="52" t="n">
        <v>112.5</v>
      </c>
      <c r="N105" s="52" t="n">
        <v>587.2479</v>
      </c>
      <c r="O105" s="52" t="n">
        <v>7.45169029443839</v>
      </c>
      <c r="P105" s="52" t="n">
        <v>112.5</v>
      </c>
      <c r="Q105" s="52" t="n">
        <v>618.5428</v>
      </c>
      <c r="R105" s="52" t="n">
        <v>5.87546346782988</v>
      </c>
      <c r="S105" s="52" t="n">
        <v>112.5</v>
      </c>
      <c r="T105" s="52" t="n">
        <v>478.4847</v>
      </c>
      <c r="U105" s="52" t="n">
        <v>9.31515812431843</v>
      </c>
      <c r="V105" s="52" t="n">
        <v>112.5</v>
      </c>
      <c r="W105" s="52" t="n">
        <v>314.6451</v>
      </c>
      <c r="X105" s="52" t="n">
        <v>19.36826608506</v>
      </c>
      <c r="Y105" s="52" t="n">
        <v>112.5</v>
      </c>
      <c r="Z105" s="52" t="n">
        <v>455.7771</v>
      </c>
      <c r="AA105" s="52" t="n">
        <v>11.6837513631407</v>
      </c>
      <c r="AB105" s="52" t="n">
        <v>112.5</v>
      </c>
      <c r="AC105" s="52" t="n">
        <v>490.3474</v>
      </c>
      <c r="AD105" s="52" t="n">
        <v>9.51461286804798</v>
      </c>
      <c r="AE105" s="52" t="n">
        <v>112.5</v>
      </c>
      <c r="AF105" s="52" t="n">
        <v>508.4199</v>
      </c>
      <c r="AG105" s="52" t="n">
        <v>10.3749182115594</v>
      </c>
      <c r="AH105" s="52" t="n">
        <v>112.5</v>
      </c>
      <c r="AI105" s="52" t="n">
        <v>635.7496</v>
      </c>
      <c r="AJ105" s="52" t="n">
        <v>5.77535441657579</v>
      </c>
      <c r="AK105" s="52" t="n">
        <v>112.5</v>
      </c>
      <c r="AL105" s="52" t="n">
        <v>419.2679</v>
      </c>
      <c r="AM105" s="52" t="n">
        <v>11.2523446019629</v>
      </c>
      <c r="AN105" s="52" t="n">
        <v>112.5</v>
      </c>
      <c r="AO105" s="52" t="n">
        <v>456.5256</v>
      </c>
      <c r="AP105" s="52" t="n">
        <v>10.9930207197383</v>
      </c>
      <c r="AQ105" s="52" t="n">
        <v>112.5</v>
      </c>
      <c r="AR105" s="52" t="n">
        <v>444.8347</v>
      </c>
      <c r="AS105" s="52" t="n">
        <v>11.9320610687023</v>
      </c>
      <c r="AT105" s="52" t="n">
        <v>112.5</v>
      </c>
      <c r="AU105" s="52" t="n">
        <v>480.3821</v>
      </c>
      <c r="AV105" s="52" t="n">
        <v>11.1868047982552</v>
      </c>
      <c r="AW105" s="52" t="n">
        <v>112.5</v>
      </c>
      <c r="AX105" s="52" t="n">
        <v>440.8564</v>
      </c>
      <c r="AY105" s="52" t="n">
        <v>12.4477644492912</v>
      </c>
      <c r="AZ105" s="52" t="n">
        <v>112.5</v>
      </c>
      <c r="BA105" s="52" t="n">
        <v>465.2953</v>
      </c>
      <c r="BB105" s="52" t="n">
        <v>12.285387131952</v>
      </c>
      <c r="BC105" s="52" t="n">
        <v>112.5</v>
      </c>
      <c r="BD105" s="52" t="n">
        <v>506.1022</v>
      </c>
      <c r="BE105" s="52" t="n">
        <v>9.00774263904035</v>
      </c>
      <c r="BF105" s="52" t="n">
        <v>112.5</v>
      </c>
      <c r="BG105" s="52" t="n">
        <v>503.444</v>
      </c>
      <c r="BH105" s="52" t="n">
        <v>9.36728462377317</v>
      </c>
      <c r="BI105" s="52" t="n">
        <v>112.5</v>
      </c>
      <c r="BJ105" s="52" t="n">
        <v>506.3477</v>
      </c>
      <c r="BK105" s="52" t="n">
        <v>9.66303162486369</v>
      </c>
      <c r="BL105" s="52" t="n">
        <v>112.5</v>
      </c>
      <c r="BM105" s="52" t="n">
        <v>494.5853</v>
      </c>
      <c r="BN105" s="52" t="n">
        <v>8.64591057797165</v>
      </c>
      <c r="BO105" s="52" t="n">
        <v>112.5</v>
      </c>
      <c r="BP105" s="52" t="n">
        <v>401.6448</v>
      </c>
      <c r="BQ105" s="52" t="n">
        <v>13.2164667393675</v>
      </c>
      <c r="BR105" s="52" t="n">
        <v>112.5</v>
      </c>
      <c r="BS105" s="52" t="n">
        <v>569.887</v>
      </c>
      <c r="BT105" s="52" t="n">
        <v>7.89258451472192</v>
      </c>
      <c r="BU105" s="52" t="n">
        <v>112.5</v>
      </c>
      <c r="BV105" s="52" t="n">
        <v>519.2641</v>
      </c>
      <c r="BW105" s="52" t="n">
        <v>8.75354416575791</v>
      </c>
      <c r="BX105" s="52" t="n">
        <v>112.5</v>
      </c>
      <c r="BY105" s="52" t="n">
        <v>478.1165</v>
      </c>
      <c r="BZ105" s="52" t="n">
        <v>9.20894220283533</v>
      </c>
      <c r="CA105" s="52" t="n">
        <v>112.5</v>
      </c>
      <c r="CB105" s="52" t="n">
        <v>546.9877</v>
      </c>
      <c r="CC105" s="52" t="n">
        <v>7.13107960741549</v>
      </c>
      <c r="CD105" s="52" t="n">
        <v>112.5</v>
      </c>
      <c r="CE105" s="52" t="n">
        <v>457.2714</v>
      </c>
      <c r="CF105" s="52" t="n">
        <v>8.98669574700109</v>
      </c>
      <c r="CG105" s="52"/>
      <c r="CH105" s="59" t="n">
        <f aca="false">AW105</f>
        <v>112.5</v>
      </c>
      <c r="CI105" s="60" t="n">
        <f aca="false">AVERAGE(B105,E105,H105,K105,N105,Q105,T105,W105,Z105,AC105,AF105,AI105,AL105,AO105,AR105,AU105,AX105,BA105,BD105,BG105,BJ105,BM105,BP105,BS105,BV105,BY105,CB105,CE105)</f>
        <v>502.468425</v>
      </c>
      <c r="CJ105" s="60" t="n">
        <f aca="false">AVERAGE(C105,F105,I105,L105,O105,R105,U105,X105,AA105,AD105,AG105,AJ105,AM105,AP105,AS105,AV105,AY105,BB105,BE105,BH105,BK105,BN105,BQ105,BT105,BW105,BZ105,CC105,CF105)</f>
        <v>9.73839772550241</v>
      </c>
      <c r="CK105" s="60" t="n">
        <f aca="false">STDEV(B105,E105,H105,K105,N105,Q105,T105,W105,Z105,AC105,AF105,AI105,AL105,AO105,AR105,AU105,AX105,BA105,BD105,BG105,BJ105,BM105,BP105,BS105,BV105,BY105,CB105,CE105)</f>
        <v>76.4846596516201</v>
      </c>
      <c r="CL105" s="61" t="n">
        <f aca="false">STDEV(C105,F105,I105,L105,O105,R105,U105,X105,AA105,AD105,AG105,AJ105,AM105,AP105,AS105,AV105,AY105,BB105,BE105,BH105,BK105,BN105,BQ105,BT105,BW105,BZ105,CC105,CF105)</f>
        <v>2.88516255035339</v>
      </c>
    </row>
    <row r="106" customFormat="false" ht="26.8" hidden="false" customHeight="false" outlineLevel="0" collapsed="false">
      <c r="A106" s="52" t="n">
        <v>113.75</v>
      </c>
      <c r="B106" s="52" t="n">
        <v>585.4773</v>
      </c>
      <c r="C106" s="52" t="n">
        <v>6.83762268266085</v>
      </c>
      <c r="D106" s="52" t="n">
        <v>113.75</v>
      </c>
      <c r="E106" s="52" t="n">
        <v>683.7125</v>
      </c>
      <c r="F106" s="52" t="n">
        <v>4.25223555070883</v>
      </c>
      <c r="G106" s="52" t="n">
        <v>113.75</v>
      </c>
      <c r="H106" s="52" t="n">
        <v>480.8982</v>
      </c>
      <c r="I106" s="52" t="n">
        <v>11.4990185387132</v>
      </c>
      <c r="J106" s="52" t="n">
        <v>113.75</v>
      </c>
      <c r="K106" s="52" t="n">
        <v>537.1454</v>
      </c>
      <c r="L106" s="52" t="n">
        <v>9.08047982551799</v>
      </c>
      <c r="M106" s="52" t="n">
        <v>113.75</v>
      </c>
      <c r="N106" s="52" t="n">
        <v>585.322</v>
      </c>
      <c r="O106" s="52" t="n">
        <v>7.44133042529989</v>
      </c>
      <c r="P106" s="52" t="n">
        <v>113.75</v>
      </c>
      <c r="Q106" s="52" t="n">
        <v>602.4935</v>
      </c>
      <c r="R106" s="52" t="n">
        <v>6.08756815703381</v>
      </c>
      <c r="S106" s="52" t="n">
        <v>113.75</v>
      </c>
      <c r="T106" s="52" t="n">
        <v>468.0557</v>
      </c>
      <c r="U106" s="52" t="n">
        <v>9.17949836423119</v>
      </c>
      <c r="V106" s="52" t="n">
        <v>113.75</v>
      </c>
      <c r="W106" s="52" t="n">
        <v>319.5285</v>
      </c>
      <c r="X106" s="52" t="n">
        <v>19.4522355507088</v>
      </c>
      <c r="Y106" s="52" t="n">
        <v>113.75</v>
      </c>
      <c r="Z106" s="52" t="n">
        <v>457.1169</v>
      </c>
      <c r="AA106" s="52" t="n">
        <v>10.8129770992366</v>
      </c>
      <c r="AB106" s="52" t="n">
        <v>113.75</v>
      </c>
      <c r="AC106" s="52" t="n">
        <v>487.698</v>
      </c>
      <c r="AD106" s="52" t="n">
        <v>9.43653217011996</v>
      </c>
      <c r="AE106" s="52" t="n">
        <v>113.75</v>
      </c>
      <c r="AF106" s="52" t="n">
        <v>500.1479</v>
      </c>
      <c r="AG106" s="52" t="n">
        <v>10.4087241003272</v>
      </c>
      <c r="AH106" s="52" t="n">
        <v>113.75</v>
      </c>
      <c r="AI106" s="52" t="n">
        <v>629.2736</v>
      </c>
      <c r="AJ106" s="52" t="n">
        <v>5.78604143947655</v>
      </c>
      <c r="AK106" s="52" t="n">
        <v>113.75</v>
      </c>
      <c r="AL106" s="52" t="n">
        <v>421.6077</v>
      </c>
      <c r="AM106" s="52" t="n">
        <v>11.2612868047983</v>
      </c>
      <c r="AN106" s="52" t="n">
        <v>113.75</v>
      </c>
      <c r="AO106" s="52" t="n">
        <v>478.8406</v>
      </c>
      <c r="AP106" s="52" t="n">
        <v>11.76586695747</v>
      </c>
      <c r="AQ106" s="52" t="n">
        <v>113.75</v>
      </c>
      <c r="AR106" s="52" t="n">
        <v>438.7889</v>
      </c>
      <c r="AS106" s="52" t="n">
        <v>11.5020719738277</v>
      </c>
      <c r="AT106" s="52" t="n">
        <v>113.75</v>
      </c>
      <c r="AU106" s="52" t="n">
        <v>476.9725</v>
      </c>
      <c r="AV106" s="52" t="n">
        <v>11.2737186477644</v>
      </c>
      <c r="AW106" s="52" t="n">
        <v>113.75</v>
      </c>
      <c r="AX106" s="52" t="n">
        <v>441.5007</v>
      </c>
      <c r="AY106" s="52" t="n">
        <v>12.7003271537623</v>
      </c>
      <c r="AZ106" s="52" t="n">
        <v>113.75</v>
      </c>
      <c r="BA106" s="52" t="n">
        <v>462.4823</v>
      </c>
      <c r="BB106" s="52" t="n">
        <v>12.0302071973828</v>
      </c>
      <c r="BC106" s="52" t="n">
        <v>113.75</v>
      </c>
      <c r="BD106" s="52" t="n">
        <v>503.6474</v>
      </c>
      <c r="BE106" s="52" t="n">
        <v>9.7979280261723</v>
      </c>
      <c r="BF106" s="52" t="n">
        <v>113.75</v>
      </c>
      <c r="BG106" s="52" t="n">
        <v>499.7861</v>
      </c>
      <c r="BH106" s="52" t="n">
        <v>9.12191930207197</v>
      </c>
      <c r="BI106" s="52" t="n">
        <v>113.75</v>
      </c>
      <c r="BJ106" s="52" t="n">
        <v>496.8981</v>
      </c>
      <c r="BK106" s="52" t="n">
        <v>9.89149400218102</v>
      </c>
      <c r="BL106" s="52" t="n">
        <v>113.75</v>
      </c>
      <c r="BM106" s="52" t="n">
        <v>501.7793</v>
      </c>
      <c r="BN106" s="52" t="n">
        <v>8.4298800436205</v>
      </c>
      <c r="BO106" s="52" t="n">
        <v>113.75</v>
      </c>
      <c r="BP106" s="52" t="n">
        <v>397.6767</v>
      </c>
      <c r="BQ106" s="52" t="n">
        <v>12.8086150490731</v>
      </c>
      <c r="BR106" s="52" t="n">
        <v>113.75</v>
      </c>
      <c r="BS106" s="52" t="n">
        <v>571.9591</v>
      </c>
      <c r="BT106" s="52" t="n">
        <v>7.92922573609596</v>
      </c>
      <c r="BU106" s="52" t="n">
        <v>113.75</v>
      </c>
      <c r="BV106" s="52" t="n">
        <v>514.1708</v>
      </c>
      <c r="BW106" s="52" t="n">
        <v>8.89323882224646</v>
      </c>
      <c r="BX106" s="52" t="n">
        <v>113.75</v>
      </c>
      <c r="BY106" s="52" t="n">
        <v>492.9739</v>
      </c>
      <c r="BZ106" s="52" t="n">
        <v>8.89923664122138</v>
      </c>
      <c r="CA106" s="52" t="n">
        <v>113.75</v>
      </c>
      <c r="CB106" s="52" t="n">
        <v>562.1322</v>
      </c>
      <c r="CC106" s="52" t="n">
        <v>7.43238822246456</v>
      </c>
      <c r="CD106" s="52" t="n">
        <v>113.75</v>
      </c>
      <c r="CE106" s="52" t="n">
        <v>477.3301</v>
      </c>
      <c r="CF106" s="52" t="n">
        <v>9.22551799345692</v>
      </c>
      <c r="CG106" s="52"/>
      <c r="CH106" s="59" t="n">
        <f aca="false">AW106</f>
        <v>113.75</v>
      </c>
      <c r="CI106" s="60" t="n">
        <f aca="false">AVERAGE(B106,E106,H106,K106,N106,Q106,T106,W106,Z106,AC106,AF106,AI106,AL106,AO106,AR106,AU106,AX106,BA106,BD106,BG106,BJ106,BM106,BP106,BS106,BV106,BY106,CB106,CE106)</f>
        <v>502.693425</v>
      </c>
      <c r="CJ106" s="60" t="n">
        <f aca="false">AVERAGE(C106,F106,I106,L106,O106,R106,U106,X106,AA106,AD106,AG106,AJ106,AM106,AP106,AS106,AV106,AY106,BB106,BE106,BH106,BK106,BN106,BQ106,BT106,BW106,BZ106,CC106,CF106)</f>
        <v>9.75847094563016</v>
      </c>
      <c r="CK106" s="60" t="n">
        <f aca="false">STDEV(B106,E106,H106,K106,N106,Q106,T106,W106,Z106,AC106,AF106,AI106,AL106,AO106,AR106,AU106,AX106,BA106,BD106,BG106,BJ106,BM106,BP106,BS106,BV106,BY106,CB106,CE106)</f>
        <v>74.2054288602013</v>
      </c>
      <c r="CL106" s="61" t="n">
        <f aca="false">STDEV(C106,F106,I106,L106,O106,R106,U106,X106,AA106,AD106,AG106,AJ106,AM106,AP106,AS106,AV106,AY106,BB106,BE106,BH106,BK106,BN106,BQ106,BT106,BW106,BZ106,CC106,CF106)</f>
        <v>2.85687612019342</v>
      </c>
    </row>
    <row r="107" customFormat="false" ht="26.8" hidden="false" customHeight="false" outlineLevel="0" collapsed="false">
      <c r="A107" s="52" t="n">
        <v>115</v>
      </c>
      <c r="B107" s="52" t="n">
        <v>599.1178</v>
      </c>
      <c r="C107" s="52" t="n">
        <v>6.68342420937841</v>
      </c>
      <c r="D107" s="52" t="n">
        <v>115</v>
      </c>
      <c r="E107" s="52" t="n">
        <v>672.3703</v>
      </c>
      <c r="F107" s="52" t="n">
        <v>4.36586695747001</v>
      </c>
      <c r="G107" s="52" t="n">
        <v>115</v>
      </c>
      <c r="H107" s="52" t="n">
        <v>480.7418</v>
      </c>
      <c r="I107" s="52" t="n">
        <v>11.6958560523446</v>
      </c>
      <c r="J107" s="52" t="n">
        <v>115</v>
      </c>
      <c r="K107" s="52" t="n">
        <v>532.9067</v>
      </c>
      <c r="L107" s="52" t="n">
        <v>9.28844056706652</v>
      </c>
      <c r="M107" s="52" t="n">
        <v>115</v>
      </c>
      <c r="N107" s="52" t="n">
        <v>581.3911</v>
      </c>
      <c r="O107" s="52" t="n">
        <v>7.42508178844057</v>
      </c>
      <c r="P107" s="52" t="n">
        <v>115</v>
      </c>
      <c r="Q107" s="52" t="n">
        <v>597.2276</v>
      </c>
      <c r="R107" s="52" t="n">
        <v>6.26205016357688</v>
      </c>
      <c r="S107" s="52" t="n">
        <v>115</v>
      </c>
      <c r="T107" s="52" t="n">
        <v>470.1068</v>
      </c>
      <c r="U107" s="52" t="n">
        <v>9.30916030534351</v>
      </c>
      <c r="V107" s="52" t="n">
        <v>115</v>
      </c>
      <c r="W107" s="52" t="n">
        <v>322.1423</v>
      </c>
      <c r="X107" s="52" t="n">
        <v>19.4109051254089</v>
      </c>
      <c r="Y107" s="52" t="n">
        <v>115</v>
      </c>
      <c r="Z107" s="52" t="n">
        <v>469.3179</v>
      </c>
      <c r="AA107" s="52" t="n">
        <v>10.8181025081788</v>
      </c>
      <c r="AB107" s="52" t="n">
        <v>115</v>
      </c>
      <c r="AC107" s="52" t="n">
        <v>482.5208</v>
      </c>
      <c r="AD107" s="52" t="n">
        <v>9.36412213740458</v>
      </c>
      <c r="AE107" s="52" t="n">
        <v>115</v>
      </c>
      <c r="AF107" s="52" t="n">
        <v>504.7706</v>
      </c>
      <c r="AG107" s="52" t="n">
        <v>10.8188658669575</v>
      </c>
      <c r="AH107" s="52" t="n">
        <v>115</v>
      </c>
      <c r="AI107" s="52" t="n">
        <v>622.0475</v>
      </c>
      <c r="AJ107" s="52" t="n">
        <v>5.62911668484188</v>
      </c>
      <c r="AK107" s="52" t="n">
        <v>115</v>
      </c>
      <c r="AL107" s="52" t="n">
        <v>431.3572</v>
      </c>
      <c r="AM107" s="52" t="n">
        <v>11.6167938931298</v>
      </c>
      <c r="AN107" s="52" t="n">
        <v>115</v>
      </c>
      <c r="AO107" s="52" t="n">
        <v>479.7618</v>
      </c>
      <c r="AP107" s="52" t="n">
        <v>11.6749182115594</v>
      </c>
      <c r="AQ107" s="52" t="n">
        <v>115</v>
      </c>
      <c r="AR107" s="52" t="n">
        <v>432.9641</v>
      </c>
      <c r="AS107" s="52" t="n">
        <v>11.5605234460196</v>
      </c>
      <c r="AT107" s="52" t="n">
        <v>115</v>
      </c>
      <c r="AU107" s="52" t="n">
        <v>468.1203</v>
      </c>
      <c r="AV107" s="52" t="n">
        <v>11.4393675027263</v>
      </c>
      <c r="AW107" s="52" t="n">
        <v>115</v>
      </c>
      <c r="AX107" s="52" t="n">
        <v>442.9151</v>
      </c>
      <c r="AY107" s="52" t="n">
        <v>12.8739367502726</v>
      </c>
      <c r="AZ107" s="52" t="n">
        <v>115</v>
      </c>
      <c r="BA107" s="52" t="n">
        <v>464.612</v>
      </c>
      <c r="BB107" s="52" t="n">
        <v>11.9235550708833</v>
      </c>
      <c r="BC107" s="52" t="n">
        <v>115</v>
      </c>
      <c r="BD107" s="52" t="n">
        <v>498.3084</v>
      </c>
      <c r="BE107" s="52" t="n">
        <v>10.2381679389313</v>
      </c>
      <c r="BF107" s="52" t="n">
        <v>115</v>
      </c>
      <c r="BG107" s="52" t="n">
        <v>503.9694</v>
      </c>
      <c r="BH107" s="52" t="n">
        <v>9.21973827699019</v>
      </c>
      <c r="BI107" s="52" t="n">
        <v>115</v>
      </c>
      <c r="BJ107" s="52" t="n">
        <v>502.1283</v>
      </c>
      <c r="BK107" s="52" t="n">
        <v>10.4991275899673</v>
      </c>
      <c r="BL107" s="52" t="n">
        <v>115</v>
      </c>
      <c r="BM107" s="52" t="n">
        <v>524.4134</v>
      </c>
      <c r="BN107" s="52" t="n">
        <v>8.49465648854962</v>
      </c>
      <c r="BO107" s="52" t="n">
        <v>115</v>
      </c>
      <c r="BP107" s="52" t="n">
        <v>407.5991</v>
      </c>
      <c r="BQ107" s="52" t="n">
        <v>13.2262813522356</v>
      </c>
      <c r="BR107" s="52" t="n">
        <v>115</v>
      </c>
      <c r="BS107" s="52" t="n">
        <v>576.6662</v>
      </c>
      <c r="BT107" s="52" t="n">
        <v>7.87251908396947</v>
      </c>
      <c r="BU107" s="52" t="n">
        <v>115</v>
      </c>
      <c r="BV107" s="52" t="n">
        <v>517.7068</v>
      </c>
      <c r="BW107" s="52" t="n">
        <v>9.1164667393675</v>
      </c>
      <c r="BX107" s="52" t="n">
        <v>115</v>
      </c>
      <c r="BY107" s="52" t="n">
        <v>512.1153</v>
      </c>
      <c r="BZ107" s="52" t="n">
        <v>9.16226826608506</v>
      </c>
      <c r="CA107" s="52" t="n">
        <v>115</v>
      </c>
      <c r="CB107" s="52" t="n">
        <v>548.8098</v>
      </c>
      <c r="CC107" s="52" t="n">
        <v>7.37088331515812</v>
      </c>
      <c r="CD107" s="52" t="n">
        <v>115</v>
      </c>
      <c r="CE107" s="52" t="n">
        <v>471.514</v>
      </c>
      <c r="CF107" s="52" t="n">
        <v>8.86586695747001</v>
      </c>
      <c r="CG107" s="52"/>
      <c r="CH107" s="59" t="n">
        <f aca="false">AW107</f>
        <v>115</v>
      </c>
      <c r="CI107" s="60" t="n">
        <f aca="false">AVERAGE(B107,E107,H107,K107,N107,Q107,T107,W107,Z107,AC107,AF107,AI107,AL107,AO107,AR107,AU107,AX107,BA107,BD107,BG107,BJ107,BM107,BP107,BS107,BV107,BY107,CB107,CE107)</f>
        <v>504.2008</v>
      </c>
      <c r="CJ107" s="60" t="n">
        <f aca="false">AVERAGE(C107,F107,I107,L107,O107,R107,U107,X107,AA107,AD107,AG107,AJ107,AM107,AP107,AS107,AV107,AY107,BB107,BE107,BH107,BK107,BN107,BQ107,BT107,BW107,BZ107,CC107,CF107)</f>
        <v>9.86521654463312</v>
      </c>
      <c r="CK107" s="60" t="n">
        <f aca="false">STDEV(B107,E107,H107,K107,N107,Q107,T107,W107,Z107,AC107,AF107,AI107,AL107,AO107,AR107,AU107,AX107,BA107,BD107,BG107,BJ107,BM107,BP107,BS107,BV107,BY107,CB107,CE107)</f>
        <v>71.7756077957882</v>
      </c>
      <c r="CL107" s="61" t="n">
        <f aca="false">STDEV(C107,F107,I107,L107,O107,R107,U107,X107,AA107,AD107,AG107,AJ107,AM107,AP107,AS107,AV107,AY107,BB107,BE107,BH107,BK107,BN107,BQ107,BT107,BW107,BZ107,CC107,CF107)</f>
        <v>2.89183434596327</v>
      </c>
    </row>
    <row r="108" customFormat="false" ht="26.8" hidden="false" customHeight="false" outlineLevel="0" collapsed="false">
      <c r="A108" s="52" t="n">
        <v>116.25</v>
      </c>
      <c r="B108" s="52" t="n">
        <v>595.5873</v>
      </c>
      <c r="C108" s="52" t="n">
        <v>6.47568157033806</v>
      </c>
      <c r="D108" s="52" t="n">
        <v>116.25</v>
      </c>
      <c r="E108" s="52" t="n">
        <v>691.6964</v>
      </c>
      <c r="F108" s="52" t="n">
        <v>4.24809160305344</v>
      </c>
      <c r="G108" s="52" t="n">
        <v>116.25</v>
      </c>
      <c r="H108" s="52" t="n">
        <v>480.1838</v>
      </c>
      <c r="I108" s="52" t="n">
        <v>11.7281352235551</v>
      </c>
      <c r="J108" s="52" t="n">
        <v>116.25</v>
      </c>
      <c r="K108" s="52" t="n">
        <v>537.4648</v>
      </c>
      <c r="L108" s="52" t="n">
        <v>9.48200654307525</v>
      </c>
      <c r="M108" s="52" t="n">
        <v>116.25</v>
      </c>
      <c r="N108" s="52" t="n">
        <v>584.1861</v>
      </c>
      <c r="O108" s="52" t="n">
        <v>7.34569247546347</v>
      </c>
      <c r="P108" s="52" t="n">
        <v>116.25</v>
      </c>
      <c r="Q108" s="52" t="n">
        <v>591.2054</v>
      </c>
      <c r="R108" s="52" t="n">
        <v>6.3113413304253</v>
      </c>
      <c r="S108" s="52" t="n">
        <v>116.25</v>
      </c>
      <c r="T108" s="52" t="n">
        <v>482.0838</v>
      </c>
      <c r="U108" s="52" t="n">
        <v>9.57328244274809</v>
      </c>
      <c r="V108" s="52" t="n">
        <v>116.25</v>
      </c>
      <c r="W108" s="52" t="n">
        <v>326.4801</v>
      </c>
      <c r="X108" s="52" t="n">
        <v>18.1169029443839</v>
      </c>
      <c r="Y108" s="52" t="n">
        <v>116.25</v>
      </c>
      <c r="Z108" s="52" t="n">
        <v>464.3378</v>
      </c>
      <c r="AA108" s="52" t="n">
        <v>10.7559432933479</v>
      </c>
      <c r="AB108" s="52" t="n">
        <v>116.25</v>
      </c>
      <c r="AC108" s="52" t="n">
        <v>491.7251</v>
      </c>
      <c r="AD108" s="52" t="n">
        <v>9.66695747001091</v>
      </c>
      <c r="AE108" s="52" t="n">
        <v>116.25</v>
      </c>
      <c r="AF108" s="52" t="n">
        <v>503.3752</v>
      </c>
      <c r="AG108" s="52" t="n">
        <v>10.6261723009815</v>
      </c>
      <c r="AH108" s="52" t="n">
        <v>116.25</v>
      </c>
      <c r="AI108" s="52" t="n">
        <v>604.9075</v>
      </c>
      <c r="AJ108" s="52" t="n">
        <v>5.69007633587786</v>
      </c>
      <c r="AK108" s="52" t="n">
        <v>116.25</v>
      </c>
      <c r="AL108" s="52" t="n">
        <v>436.8825</v>
      </c>
      <c r="AM108" s="52" t="n">
        <v>11.958560523446</v>
      </c>
      <c r="AN108" s="52" t="n">
        <v>116.25</v>
      </c>
      <c r="AO108" s="52" t="n">
        <v>479.6717</v>
      </c>
      <c r="AP108" s="52" t="n">
        <v>11.3668484187568</v>
      </c>
      <c r="AQ108" s="52" t="n">
        <v>116.25</v>
      </c>
      <c r="AR108" s="52" t="n">
        <v>434.9687</v>
      </c>
      <c r="AS108" s="52" t="n">
        <v>11.9271537622683</v>
      </c>
      <c r="AT108" s="52" t="n">
        <v>116.25</v>
      </c>
      <c r="AU108" s="52" t="n">
        <v>475.1793</v>
      </c>
      <c r="AV108" s="52" t="n">
        <v>12.1091603053435</v>
      </c>
      <c r="AW108" s="52" t="n">
        <v>116.25</v>
      </c>
      <c r="AX108" s="52" t="n">
        <v>440.2671</v>
      </c>
      <c r="AY108" s="52" t="n">
        <v>12.8471101417666</v>
      </c>
      <c r="AZ108" s="52" t="n">
        <v>116.25</v>
      </c>
      <c r="BA108" s="52" t="n">
        <v>459.0298</v>
      </c>
      <c r="BB108" s="52" t="n">
        <v>11.9339149400218</v>
      </c>
      <c r="BC108" s="52" t="n">
        <v>116.25</v>
      </c>
      <c r="BD108" s="52" t="n">
        <v>494.1679</v>
      </c>
      <c r="BE108" s="52" t="n">
        <v>10.6408942202835</v>
      </c>
      <c r="BF108" s="52" t="n">
        <v>116.25</v>
      </c>
      <c r="BG108" s="52" t="n">
        <v>502.6634</v>
      </c>
      <c r="BH108" s="52" t="n">
        <v>9.14700109051254</v>
      </c>
      <c r="BI108" s="52" t="n">
        <v>116.25</v>
      </c>
      <c r="BJ108" s="52" t="n">
        <v>502.4291</v>
      </c>
      <c r="BK108" s="52" t="n">
        <v>10.7545256270447</v>
      </c>
      <c r="BL108" s="52" t="n">
        <v>116.25</v>
      </c>
      <c r="BM108" s="52" t="n">
        <v>530.1894</v>
      </c>
      <c r="BN108" s="52" t="n">
        <v>8.24154852780807</v>
      </c>
      <c r="BO108" s="52" t="n">
        <v>116.25</v>
      </c>
      <c r="BP108" s="52" t="n">
        <v>406.3548</v>
      </c>
      <c r="BQ108" s="52" t="n">
        <v>13.0215921483097</v>
      </c>
      <c r="BR108" s="52" t="n">
        <v>116.25</v>
      </c>
      <c r="BS108" s="52" t="n">
        <v>578.7028</v>
      </c>
      <c r="BT108" s="52" t="n">
        <v>7.83446019629226</v>
      </c>
      <c r="BU108" s="52" t="n">
        <v>116.25</v>
      </c>
      <c r="BV108" s="52" t="n">
        <v>509.087</v>
      </c>
      <c r="BW108" s="52" t="n">
        <v>8.85845147219193</v>
      </c>
      <c r="BX108" s="52" t="n">
        <v>116.25</v>
      </c>
      <c r="BY108" s="52" t="n">
        <v>513.7625</v>
      </c>
      <c r="BZ108" s="52" t="n">
        <v>8.7803707742639</v>
      </c>
      <c r="CA108" s="52" t="n">
        <v>116.25</v>
      </c>
      <c r="CB108" s="52" t="n">
        <v>548.0534</v>
      </c>
      <c r="CC108" s="52" t="n">
        <v>7.54569247546347</v>
      </c>
      <c r="CD108" s="52" t="n">
        <v>116.25</v>
      </c>
      <c r="CE108" s="52" t="n">
        <v>448.8365</v>
      </c>
      <c r="CF108" s="52" t="n">
        <v>8.89880043620502</v>
      </c>
      <c r="CG108" s="52"/>
      <c r="CH108" s="59" t="n">
        <f aca="false">AW108</f>
        <v>116.25</v>
      </c>
      <c r="CI108" s="60" t="n">
        <f aca="false">AVERAGE(B108,E108,H108,K108,N108,Q108,T108,W108,Z108,AC108,AF108,AI108,AL108,AO108,AR108,AU108,AX108,BA108,BD108,BG108,BJ108,BM108,BP108,BS108,BV108,BY108,CB108,CE108)</f>
        <v>504.052828571429</v>
      </c>
      <c r="CJ108" s="60" t="n">
        <f aca="false">AVERAGE(C108,F108,I108,L108,O108,R108,U108,X108,AA108,AD108,AG108,AJ108,AM108,AP108,AS108,AV108,AY108,BB108,BE108,BH108,BK108,BN108,BQ108,BT108,BW108,BZ108,CC108,CF108)</f>
        <v>9.85308459261567</v>
      </c>
      <c r="CK108" s="60" t="n">
        <f aca="false">STDEV(B108,E108,H108,K108,N108,Q108,T108,W108,Z108,AC108,AF108,AI108,AL108,AO108,AR108,AU108,AX108,BA108,BD108,BG108,BJ108,BM108,BP108,BS108,BV108,BY108,CB108,CE108)</f>
        <v>72.2709619283997</v>
      </c>
      <c r="CL108" s="61" t="n">
        <f aca="false">STDEV(C108,F108,I108,L108,O108,R108,U108,X108,AA108,AD108,AG108,AJ108,AM108,AP108,AS108,AV108,AY108,BB108,BE108,BH108,BK108,BN108,BQ108,BT108,BW108,BZ108,CC108,CF108)</f>
        <v>2.78143582859402</v>
      </c>
    </row>
    <row r="109" customFormat="false" ht="26.8" hidden="false" customHeight="false" outlineLevel="0" collapsed="false">
      <c r="A109" s="52" t="n">
        <v>117.5</v>
      </c>
      <c r="B109" s="52" t="n">
        <v>598.1916</v>
      </c>
      <c r="C109" s="52" t="n">
        <v>6.39149400218103</v>
      </c>
      <c r="D109" s="52" t="n">
        <v>117.5</v>
      </c>
      <c r="E109" s="52" t="n">
        <v>696.5168</v>
      </c>
      <c r="F109" s="52" t="n">
        <v>4.15387131952017</v>
      </c>
      <c r="G109" s="52" t="n">
        <v>117.5</v>
      </c>
      <c r="H109" s="52" t="n">
        <v>480.0177</v>
      </c>
      <c r="I109" s="52" t="n">
        <v>11.7176663031625</v>
      </c>
      <c r="J109" s="52" t="n">
        <v>117.5</v>
      </c>
      <c r="K109" s="52" t="n">
        <v>523.0522</v>
      </c>
      <c r="L109" s="52" t="n">
        <v>9.22955288985823</v>
      </c>
      <c r="M109" s="52" t="n">
        <v>117.5</v>
      </c>
      <c r="N109" s="52" t="n">
        <v>589.3561</v>
      </c>
      <c r="O109" s="52" t="n">
        <v>7.30676117775354</v>
      </c>
      <c r="P109" s="52" t="n">
        <v>117.5</v>
      </c>
      <c r="Q109" s="52" t="n">
        <v>604.7681</v>
      </c>
      <c r="R109" s="52" t="n">
        <v>6.19880043620502</v>
      </c>
      <c r="S109" s="52" t="n">
        <v>117.5</v>
      </c>
      <c r="T109" s="52" t="n">
        <v>478.438</v>
      </c>
      <c r="U109" s="52" t="n">
        <v>9.52758996728463</v>
      </c>
      <c r="V109" s="52" t="n">
        <v>117.5</v>
      </c>
      <c r="W109" s="52" t="n">
        <v>334.1121</v>
      </c>
      <c r="X109" s="52" t="n">
        <v>18.6513631406761</v>
      </c>
      <c r="Y109" s="52" t="n">
        <v>117.5</v>
      </c>
      <c r="Z109" s="52" t="n">
        <v>470.678</v>
      </c>
      <c r="AA109" s="52" t="n">
        <v>10.7058887677208</v>
      </c>
      <c r="AB109" s="52" t="n">
        <v>117.5</v>
      </c>
      <c r="AC109" s="52" t="n">
        <v>492.909</v>
      </c>
      <c r="AD109" s="52" t="n">
        <v>9.78124318429662</v>
      </c>
      <c r="AE109" s="52" t="n">
        <v>117.5</v>
      </c>
      <c r="AF109" s="52" t="n">
        <v>490.9193</v>
      </c>
      <c r="AG109" s="52" t="n">
        <v>10.1472191930207</v>
      </c>
      <c r="AH109" s="52" t="n">
        <v>117.5</v>
      </c>
      <c r="AI109" s="52" t="n">
        <v>607.4889</v>
      </c>
      <c r="AJ109" s="52" t="n">
        <v>5.93118865866957</v>
      </c>
      <c r="AK109" s="52" t="n">
        <v>117.5</v>
      </c>
      <c r="AL109" s="52" t="n">
        <v>426.685</v>
      </c>
      <c r="AM109" s="52" t="n">
        <v>11.5155943293348</v>
      </c>
      <c r="AN109" s="52" t="n">
        <v>117.5</v>
      </c>
      <c r="AO109" s="52" t="n">
        <v>477.9264</v>
      </c>
      <c r="AP109" s="52" t="n">
        <v>11.2454743729553</v>
      </c>
      <c r="AQ109" s="52" t="n">
        <v>117.5</v>
      </c>
      <c r="AR109" s="52" t="n">
        <v>432.7202</v>
      </c>
      <c r="AS109" s="52" t="n">
        <v>12.140239912759</v>
      </c>
      <c r="AT109" s="52" t="n">
        <v>117.5</v>
      </c>
      <c r="AU109" s="52" t="n">
        <v>465.2279</v>
      </c>
      <c r="AV109" s="52" t="n">
        <v>11.6671755725191</v>
      </c>
      <c r="AW109" s="52" t="n">
        <v>117.5</v>
      </c>
      <c r="AX109" s="52" t="n">
        <v>443.6649</v>
      </c>
      <c r="AY109" s="52" t="n">
        <v>12.3273718647764</v>
      </c>
      <c r="AZ109" s="52" t="n">
        <v>117.5</v>
      </c>
      <c r="BA109" s="52" t="n">
        <v>459.2794</v>
      </c>
      <c r="BB109" s="52" t="n">
        <v>11.9837513631407</v>
      </c>
      <c r="BC109" s="52" t="n">
        <v>117.5</v>
      </c>
      <c r="BD109" s="52" t="n">
        <v>488.0077</v>
      </c>
      <c r="BE109" s="52" t="n">
        <v>10.8824427480916</v>
      </c>
      <c r="BF109" s="52" t="n">
        <v>117.5</v>
      </c>
      <c r="BG109" s="52" t="n">
        <v>500.8155</v>
      </c>
      <c r="BH109" s="52" t="n">
        <v>9.07164667393675</v>
      </c>
      <c r="BI109" s="52" t="n">
        <v>117.5</v>
      </c>
      <c r="BJ109" s="52" t="n">
        <v>490.4356</v>
      </c>
      <c r="BK109" s="52" t="n">
        <v>10.6034896401309</v>
      </c>
      <c r="BL109" s="52" t="n">
        <v>117.5</v>
      </c>
      <c r="BM109" s="52" t="n">
        <v>531.6106</v>
      </c>
      <c r="BN109" s="52" t="n">
        <v>8.10916030534351</v>
      </c>
      <c r="BO109" s="52" t="n">
        <v>117.5</v>
      </c>
      <c r="BP109" s="52" t="n">
        <v>394.2463</v>
      </c>
      <c r="BQ109" s="52" t="n">
        <v>12.6080697928026</v>
      </c>
      <c r="BR109" s="52" t="n">
        <v>117.5</v>
      </c>
      <c r="BS109" s="52" t="n">
        <v>580.1455</v>
      </c>
      <c r="BT109" s="52" t="n">
        <v>7.88135223555071</v>
      </c>
      <c r="BU109" s="52" t="n">
        <v>117.5</v>
      </c>
      <c r="BV109" s="52" t="n">
        <v>514.2959</v>
      </c>
      <c r="BW109" s="52" t="n">
        <v>8.70610687022901</v>
      </c>
      <c r="BX109" s="52" t="n">
        <v>117.5</v>
      </c>
      <c r="BY109" s="52" t="n">
        <v>525.4943</v>
      </c>
      <c r="BZ109" s="52" t="n">
        <v>8.45278080697928</v>
      </c>
      <c r="CA109" s="52" t="n">
        <v>117.5</v>
      </c>
      <c r="CB109" s="52" t="n">
        <v>535.831</v>
      </c>
      <c r="CC109" s="52" t="n">
        <v>7.69258451472192</v>
      </c>
      <c r="CD109" s="52" t="n">
        <v>117.5</v>
      </c>
      <c r="CE109" s="52" t="n">
        <v>457.8074</v>
      </c>
      <c r="CF109" s="52" t="n">
        <v>9.97535441657579</v>
      </c>
      <c r="CG109" s="52"/>
      <c r="CH109" s="59" t="n">
        <f aca="false">AW109</f>
        <v>117.5</v>
      </c>
      <c r="CI109" s="60" t="n">
        <f aca="false">AVERAGE(B109,E109,H109,K109,N109,Q109,T109,W109,Z109,AC109,AF109,AI109,AL109,AO109,AR109,AU109,AX109,BA109,BD109,BG109,BJ109,BM109,BP109,BS109,BV109,BY109,CB109,CE109)</f>
        <v>503.237192857143</v>
      </c>
      <c r="CJ109" s="60" t="n">
        <f aca="false">AVERAGE(C109,F109,I109,L109,O109,R109,U109,X109,AA109,AD109,AG109,AJ109,AM109,AP109,AS109,AV109,AY109,BB109,BE109,BH109,BK109,BN109,BQ109,BT109,BW109,BZ109,CC109,CF109)</f>
        <v>9.80732980214987</v>
      </c>
      <c r="CK109" s="60" t="n">
        <f aca="false">STDEV(B109,E109,H109,K109,N109,Q109,T109,W109,Z109,AC109,AF109,AI109,AL109,AO109,AR109,AU109,AX109,BA109,BD109,BG109,BJ109,BM109,BP109,BS109,BV109,BY109,CB109,CE109)</f>
        <v>73.9317101107398</v>
      </c>
      <c r="CL109" s="61" t="n">
        <f aca="false">STDEV(C109,F109,I109,L109,O109,R109,U109,X109,AA109,AD109,AG109,AJ109,AM109,AP109,AS109,AV109,AY109,BB109,BE109,BH109,BK109,BN109,BQ109,BT109,BW109,BZ109,CC109,CF109)</f>
        <v>2.79166638709416</v>
      </c>
    </row>
    <row r="110" customFormat="false" ht="26.8" hidden="false" customHeight="false" outlineLevel="0" collapsed="false">
      <c r="A110" s="52" t="n">
        <v>118.75</v>
      </c>
      <c r="B110" s="52" t="n">
        <v>591.3086</v>
      </c>
      <c r="C110" s="52" t="n">
        <v>6.49520174482007</v>
      </c>
      <c r="D110" s="52" t="n">
        <v>118.75</v>
      </c>
      <c r="E110" s="52" t="n">
        <v>693.8775</v>
      </c>
      <c r="F110" s="52" t="n">
        <v>4.11733914940022</v>
      </c>
      <c r="G110" s="52" t="n">
        <v>118.75</v>
      </c>
      <c r="H110" s="52" t="n">
        <v>478.4757</v>
      </c>
      <c r="I110" s="52" t="n">
        <v>11.8685932388222</v>
      </c>
      <c r="J110" s="52" t="n">
        <v>118.75</v>
      </c>
      <c r="K110" s="52" t="n">
        <v>502.1348</v>
      </c>
      <c r="L110" s="52" t="n">
        <v>9.36946564885496</v>
      </c>
      <c r="M110" s="52" t="n">
        <v>118.75</v>
      </c>
      <c r="N110" s="52" t="n">
        <v>585.1003</v>
      </c>
      <c r="O110" s="52" t="n">
        <v>7.15387131952017</v>
      </c>
      <c r="P110" s="52" t="n">
        <v>118.75</v>
      </c>
      <c r="Q110" s="52" t="n">
        <v>621.9222</v>
      </c>
      <c r="R110" s="52" t="n">
        <v>6.02540894220283</v>
      </c>
      <c r="S110" s="52" t="n">
        <v>118.75</v>
      </c>
      <c r="T110" s="52" t="n">
        <v>464.2173</v>
      </c>
      <c r="U110" s="52" t="n">
        <v>9.79749182115594</v>
      </c>
      <c r="V110" s="52" t="n">
        <v>118.75</v>
      </c>
      <c r="W110" s="52" t="n">
        <v>335.1349</v>
      </c>
      <c r="X110" s="52" t="n">
        <v>18.8815703380589</v>
      </c>
      <c r="Y110" s="52" t="n">
        <v>118.75</v>
      </c>
      <c r="Z110" s="52" t="n">
        <v>477.0524</v>
      </c>
      <c r="AA110" s="52" t="n">
        <v>10.7977099236641</v>
      </c>
      <c r="AB110" s="52" t="n">
        <v>118.75</v>
      </c>
      <c r="AC110" s="52" t="n">
        <v>484.976</v>
      </c>
      <c r="AD110" s="52" t="n">
        <v>9.68756815703381</v>
      </c>
      <c r="AE110" s="52" t="n">
        <v>118.75</v>
      </c>
      <c r="AF110" s="52" t="n">
        <v>477.7589</v>
      </c>
      <c r="AG110" s="52" t="n">
        <v>10.0761177753544</v>
      </c>
      <c r="AH110" s="52" t="n">
        <v>118.75</v>
      </c>
      <c r="AI110" s="52" t="n">
        <v>613.6122</v>
      </c>
      <c r="AJ110" s="52" t="n">
        <v>6.11973827699018</v>
      </c>
      <c r="AK110" s="52" t="n">
        <v>118.75</v>
      </c>
      <c r="AL110" s="52" t="n">
        <v>426.6307</v>
      </c>
      <c r="AM110" s="52" t="n">
        <v>11.4298800436205</v>
      </c>
      <c r="AN110" s="52" t="n">
        <v>118.75</v>
      </c>
      <c r="AO110" s="52" t="n">
        <v>386.8213</v>
      </c>
      <c r="AP110" s="52" t="n">
        <v>8.26870229007634</v>
      </c>
      <c r="AQ110" s="52" t="n">
        <v>118.75</v>
      </c>
      <c r="AR110" s="52" t="n">
        <v>430.5538</v>
      </c>
      <c r="AS110" s="52" t="n">
        <v>12.2133042529989</v>
      </c>
      <c r="AT110" s="52" t="n">
        <v>118.75</v>
      </c>
      <c r="AU110" s="52" t="n">
        <v>460.2521</v>
      </c>
      <c r="AV110" s="52" t="n">
        <v>12.2057797164667</v>
      </c>
      <c r="AW110" s="52" t="n">
        <v>118.75</v>
      </c>
      <c r="AX110" s="52" t="n">
        <v>447.2815</v>
      </c>
      <c r="AY110" s="52" t="n">
        <v>11.4629225736096</v>
      </c>
      <c r="AZ110" s="52" t="n">
        <v>118.75</v>
      </c>
      <c r="BA110" s="52" t="n">
        <v>464.2962</v>
      </c>
      <c r="BB110" s="52" t="n">
        <v>12.0283533260632</v>
      </c>
      <c r="BC110" s="52" t="n">
        <v>118.75</v>
      </c>
      <c r="BD110" s="52" t="n">
        <v>479.2508</v>
      </c>
      <c r="BE110" s="52" t="n">
        <v>11.0187568157034</v>
      </c>
      <c r="BF110" s="52" t="n">
        <v>118.75</v>
      </c>
      <c r="BG110" s="52" t="n">
        <v>501.9138</v>
      </c>
      <c r="BH110" s="52" t="n">
        <v>9.28789531079607</v>
      </c>
      <c r="BI110" s="52" t="n">
        <v>118.75</v>
      </c>
      <c r="BJ110" s="52" t="n">
        <v>475.865</v>
      </c>
      <c r="BK110" s="52" t="n">
        <v>10.6285714285714</v>
      </c>
      <c r="BL110" s="52" t="n">
        <v>118.75</v>
      </c>
      <c r="BM110" s="52" t="n">
        <v>524.7303</v>
      </c>
      <c r="BN110" s="52" t="n">
        <v>8.17350054525627</v>
      </c>
      <c r="BO110" s="52" t="n">
        <v>118.75</v>
      </c>
      <c r="BP110" s="52" t="n">
        <v>399.0349</v>
      </c>
      <c r="BQ110" s="52" t="n">
        <v>13.5965103598691</v>
      </c>
      <c r="BR110" s="52" t="n">
        <v>118.75</v>
      </c>
      <c r="BS110" s="52" t="n">
        <v>571.8858</v>
      </c>
      <c r="BT110" s="52" t="n">
        <v>7.87709923664122</v>
      </c>
      <c r="BU110" s="52" t="n">
        <v>118.75</v>
      </c>
      <c r="BV110" s="52" t="n">
        <v>526.553</v>
      </c>
      <c r="BW110" s="52" t="n">
        <v>8.74711014176663</v>
      </c>
      <c r="BX110" s="52" t="n">
        <v>118.75</v>
      </c>
      <c r="BY110" s="52" t="n">
        <v>529.445</v>
      </c>
      <c r="BZ110" s="52" t="n">
        <v>8.39661941112323</v>
      </c>
      <c r="CA110" s="52" t="n">
        <v>118.75</v>
      </c>
      <c r="CB110" s="52" t="n">
        <v>536.7923</v>
      </c>
      <c r="CC110" s="52" t="n">
        <v>7.83904034896401</v>
      </c>
      <c r="CD110" s="52" t="n">
        <v>118.75</v>
      </c>
      <c r="CE110" s="52" t="n">
        <v>446.0321</v>
      </c>
      <c r="CF110" s="52" t="n">
        <v>10.0793893129771</v>
      </c>
      <c r="CG110" s="52"/>
      <c r="CH110" s="59" t="n">
        <f aca="false">AW110</f>
        <v>118.75</v>
      </c>
      <c r="CI110" s="60" t="n">
        <f aca="false">AVERAGE(B110,E110,H110,K110,N110,Q110,T110,W110,Z110,AC110,AF110,AI110,AL110,AO110,AR110,AU110,AX110,BA110,BD110,BG110,BJ110,BM110,BP110,BS110,BV110,BY110,CB110,CE110)</f>
        <v>497.603907142857</v>
      </c>
      <c r="CJ110" s="60" t="n">
        <f aca="false">AVERAGE(C110,F110,I110,L110,O110,R110,U110,X110,AA110,AD110,AG110,AJ110,AM110,AP110,AS110,AV110,AY110,BB110,BE110,BH110,BK110,BN110,BQ110,BT110,BW110,BZ110,CC110,CF110)</f>
        <v>9.77298255179934</v>
      </c>
      <c r="CK110" s="60" t="n">
        <f aca="false">STDEV(B110,E110,H110,K110,N110,Q110,T110,W110,Z110,AC110,AF110,AI110,AL110,AO110,AR110,AU110,AX110,BA110,BD110,BG110,BJ110,BM110,BP110,BS110,BV110,BY110,CB110,CE110)</f>
        <v>77.5630592351173</v>
      </c>
      <c r="CL110" s="61" t="n">
        <f aca="false">STDEV(C110,F110,I110,L110,O110,R110,U110,X110,AA110,AD110,AG110,AJ110,AM110,AP110,AS110,AV110,AY110,BB110,BE110,BH110,BK110,BN110,BQ110,BT110,BW110,BZ110,CC110,CF110)</f>
        <v>2.8580467853726</v>
      </c>
    </row>
    <row r="111" customFormat="false" ht="26.8" hidden="false" customHeight="false" outlineLevel="0" collapsed="false">
      <c r="A111" s="52" t="n">
        <v>120</v>
      </c>
      <c r="B111" s="52" t="n">
        <v>591.152</v>
      </c>
      <c r="C111" s="52" t="n">
        <v>6.70185387131952</v>
      </c>
      <c r="D111" s="52" t="n">
        <v>120</v>
      </c>
      <c r="E111" s="52" t="n">
        <v>676.5132</v>
      </c>
      <c r="F111" s="52" t="n">
        <v>4.26041439476554</v>
      </c>
      <c r="G111" s="52" t="n">
        <v>120</v>
      </c>
      <c r="H111" s="52" t="n">
        <v>477.1483</v>
      </c>
      <c r="I111" s="52" t="n">
        <v>11.8818974918212</v>
      </c>
      <c r="J111" s="52" t="n">
        <v>120</v>
      </c>
      <c r="K111" s="52" t="n">
        <v>501.7514</v>
      </c>
      <c r="L111" s="52" t="n">
        <v>10.0898582333697</v>
      </c>
      <c r="M111" s="52" t="n">
        <v>120</v>
      </c>
      <c r="N111" s="52" t="n">
        <v>575.9171</v>
      </c>
      <c r="O111" s="52" t="n">
        <v>7.05757906215921</v>
      </c>
      <c r="P111" s="52" t="n">
        <v>120</v>
      </c>
      <c r="Q111" s="52" t="n">
        <v>616.5594</v>
      </c>
      <c r="R111" s="52" t="n">
        <v>5.98549618320611</v>
      </c>
      <c r="S111" s="52" t="n">
        <v>120</v>
      </c>
      <c r="T111" s="52" t="n">
        <v>472.2393</v>
      </c>
      <c r="U111" s="52" t="n">
        <v>10.4575790621592</v>
      </c>
      <c r="V111" s="52" t="n">
        <v>120</v>
      </c>
      <c r="W111" s="52" t="n">
        <v>337.4434</v>
      </c>
      <c r="X111" s="52" t="n">
        <v>17.4756815703381</v>
      </c>
      <c r="Y111" s="52" t="n">
        <v>120</v>
      </c>
      <c r="Z111" s="52" t="n">
        <v>461.4985</v>
      </c>
      <c r="AA111" s="52" t="n">
        <v>10.7695747001091</v>
      </c>
      <c r="AB111" s="52" t="n">
        <v>120</v>
      </c>
      <c r="AC111" s="52" t="n">
        <v>477.5622</v>
      </c>
      <c r="AD111" s="52" t="n">
        <v>9.91679389312977</v>
      </c>
      <c r="AE111" s="52" t="n">
        <v>120</v>
      </c>
      <c r="AF111" s="52" t="n">
        <v>466.6655</v>
      </c>
      <c r="AG111" s="52" t="n">
        <v>10.5114503816794</v>
      </c>
      <c r="AH111" s="52" t="n">
        <v>120</v>
      </c>
      <c r="AI111" s="52" t="n">
        <v>618.3971</v>
      </c>
      <c r="AJ111" s="52" t="n">
        <v>6.09312977099237</v>
      </c>
      <c r="AK111" s="52" t="n">
        <v>120</v>
      </c>
      <c r="AL111" s="52" t="n">
        <v>433.6721</v>
      </c>
      <c r="AM111" s="52" t="n">
        <v>11.6249727371865</v>
      </c>
      <c r="AN111" s="52" t="n">
        <v>120</v>
      </c>
      <c r="AO111" s="52" t="n">
        <v>311.0148</v>
      </c>
      <c r="AP111" s="52" t="n">
        <v>6.88091603053435</v>
      </c>
      <c r="AQ111" s="52" t="n">
        <v>120</v>
      </c>
      <c r="AR111" s="52" t="n">
        <v>418.0365</v>
      </c>
      <c r="AS111" s="52" t="n">
        <v>11.6861504907306</v>
      </c>
      <c r="AT111" s="52" t="n">
        <v>120</v>
      </c>
      <c r="AU111" s="52" t="n">
        <v>454.6898</v>
      </c>
      <c r="AV111" s="52" t="n">
        <v>12.3257360959651</v>
      </c>
      <c r="AW111" s="52" t="n">
        <v>120</v>
      </c>
      <c r="AX111" s="52" t="n">
        <v>463.4546</v>
      </c>
      <c r="AY111" s="52" t="n">
        <v>10.7031624863686</v>
      </c>
      <c r="AZ111" s="52" t="n">
        <v>120</v>
      </c>
      <c r="BA111" s="52" t="n">
        <v>453.3547</v>
      </c>
      <c r="BB111" s="52" t="n">
        <v>11.0562704471101</v>
      </c>
      <c r="BC111" s="52" t="n">
        <v>120</v>
      </c>
      <c r="BD111" s="52" t="n">
        <v>476.6778</v>
      </c>
      <c r="BE111" s="52" t="n">
        <v>11.2806979280262</v>
      </c>
      <c r="BF111" s="52" t="n">
        <v>120</v>
      </c>
      <c r="BG111" s="52" t="n">
        <v>498.1827</v>
      </c>
      <c r="BH111" s="52" t="n">
        <v>9.28974918211559</v>
      </c>
      <c r="BI111" s="52" t="n">
        <v>120</v>
      </c>
      <c r="BJ111" s="52" t="n">
        <v>461.2542</v>
      </c>
      <c r="BK111" s="52" t="n">
        <v>10.9492911668484</v>
      </c>
      <c r="BL111" s="52" t="n">
        <v>120</v>
      </c>
      <c r="BM111" s="52" t="n">
        <v>526.6931</v>
      </c>
      <c r="BN111" s="52" t="n">
        <v>8.15419847328244</v>
      </c>
      <c r="BO111" s="52" t="n">
        <v>120</v>
      </c>
      <c r="BP111" s="52" t="n">
        <v>400.3432</v>
      </c>
      <c r="BQ111" s="52" t="n">
        <v>13.5571428571429</v>
      </c>
      <c r="BR111" s="52" t="n">
        <v>120</v>
      </c>
      <c r="BS111" s="52" t="n">
        <v>568.7529</v>
      </c>
      <c r="BT111" s="52" t="n">
        <v>8.01145038167939</v>
      </c>
      <c r="BU111" s="52" t="n">
        <v>120</v>
      </c>
      <c r="BV111" s="52" t="n">
        <v>520.6</v>
      </c>
      <c r="BW111" s="52" t="n">
        <v>8.69672846237732</v>
      </c>
      <c r="BX111" s="52" t="n">
        <v>120</v>
      </c>
      <c r="BY111" s="52" t="n">
        <v>525.7536</v>
      </c>
      <c r="BZ111" s="52" t="n">
        <v>8.30054525627045</v>
      </c>
      <c r="CA111" s="52" t="n">
        <v>120</v>
      </c>
      <c r="CB111" s="52" t="n">
        <v>547.5119</v>
      </c>
      <c r="CC111" s="52" t="n">
        <v>7.63020719738277</v>
      </c>
      <c r="CD111" s="52" t="n">
        <v>120</v>
      </c>
      <c r="CE111" s="52" t="n">
        <v>441.7191</v>
      </c>
      <c r="CF111" s="52" t="n">
        <v>10.5574700109051</v>
      </c>
      <c r="CG111" s="52"/>
      <c r="CH111" s="59" t="n">
        <f aca="false">AW111</f>
        <v>120</v>
      </c>
      <c r="CI111" s="60" t="n">
        <f aca="false">AVERAGE(B111,E111,H111,K111,N111,Q111,T111,W111,Z111,AC111,AF111,AI111,AL111,AO111,AR111,AU111,AX111,BA111,BD111,BG111,BJ111,BM111,BP111,BS111,BV111,BY111,CB111,CE111)</f>
        <v>491.948514285714</v>
      </c>
      <c r="CJ111" s="60" t="n">
        <f aca="false">AVERAGE(C111,F111,I111,L111,O111,R111,U111,X111,AA111,AD111,AG111,AJ111,AM111,AP111,AS111,AV111,AY111,BB111,BE111,BH111,BK111,BN111,BQ111,BT111,BW111,BZ111,CC111,CF111)</f>
        <v>9.71092849353482</v>
      </c>
      <c r="CK111" s="60" t="n">
        <f aca="false">STDEV(B111,E111,H111,K111,N111,Q111,T111,W111,Z111,AC111,AF111,AI111,AL111,AO111,AR111,AU111,AX111,BA111,BD111,BG111,BJ111,BM111,BP111,BS111,BV111,BY111,CB111,CE111)</f>
        <v>81.2845173946644</v>
      </c>
      <c r="CL111" s="61" t="n">
        <f aca="false">STDEV(C111,F111,I111,L111,O111,R111,U111,X111,AA111,AD111,AG111,AJ111,AM111,AP111,AS111,AV111,AY111,BB111,BE111,BH111,BK111,BN111,BQ111,BT111,BW111,BZ111,CC111,CF111)</f>
        <v>2.70684581651882</v>
      </c>
    </row>
    <row r="112" customFormat="false" ht="26.8" hidden="false" customHeight="false" outlineLevel="0" collapsed="false">
      <c r="A112" s="52" t="n">
        <v>121.25</v>
      </c>
      <c r="B112" s="52" t="n">
        <v>565.6786</v>
      </c>
      <c r="C112" s="52" t="n">
        <v>6.51264994547437</v>
      </c>
      <c r="D112" s="52" t="n">
        <v>121.25</v>
      </c>
      <c r="E112" s="52" t="n">
        <v>672.2891</v>
      </c>
      <c r="F112" s="52" t="n">
        <v>4.34100327153762</v>
      </c>
      <c r="G112" s="52" t="n">
        <v>121.25</v>
      </c>
      <c r="H112" s="52" t="n">
        <v>475.543</v>
      </c>
      <c r="I112" s="52" t="n">
        <v>11.4086150490731</v>
      </c>
      <c r="J112" s="52" t="n">
        <v>121.25</v>
      </c>
      <c r="K112" s="52" t="n">
        <v>508.1521</v>
      </c>
      <c r="L112" s="52" t="n">
        <v>10.3864776444929</v>
      </c>
      <c r="M112" s="52" t="n">
        <v>121.25</v>
      </c>
      <c r="N112" s="52" t="n">
        <v>577.3139</v>
      </c>
      <c r="O112" s="52" t="n">
        <v>7.11166848418757</v>
      </c>
      <c r="P112" s="52" t="n">
        <v>121.25</v>
      </c>
      <c r="Q112" s="52" t="n">
        <v>614.53</v>
      </c>
      <c r="R112" s="52" t="n">
        <v>6.01668484187568</v>
      </c>
      <c r="S112" s="52" t="n">
        <v>121.25</v>
      </c>
      <c r="T112" s="52" t="n">
        <v>469.9123</v>
      </c>
      <c r="U112" s="52" t="n">
        <v>10.1050163576881</v>
      </c>
      <c r="V112" s="52" t="n">
        <v>121.25</v>
      </c>
      <c r="W112" s="52" t="n">
        <v>348.6379</v>
      </c>
      <c r="X112" s="52" t="n">
        <v>17.0468920392584</v>
      </c>
      <c r="Y112" s="52" t="n">
        <v>121.25</v>
      </c>
      <c r="Z112" s="52" t="n">
        <v>468.9277</v>
      </c>
      <c r="AA112" s="52" t="n">
        <v>11.3225736095965</v>
      </c>
      <c r="AB112" s="52" t="n">
        <v>121.25</v>
      </c>
      <c r="AC112" s="52" t="n">
        <v>483.4029</v>
      </c>
      <c r="AD112" s="52" t="n">
        <v>10.220719738277</v>
      </c>
      <c r="AE112" s="52" t="n">
        <v>121.25</v>
      </c>
      <c r="AF112" s="52" t="n">
        <v>481.9907</v>
      </c>
      <c r="AG112" s="52" t="n">
        <v>11.6805888767721</v>
      </c>
      <c r="AH112" s="52" t="n">
        <v>121.25</v>
      </c>
      <c r="AI112" s="52" t="n">
        <v>618.6645</v>
      </c>
      <c r="AJ112" s="52" t="n">
        <v>6.00010905125409</v>
      </c>
      <c r="AK112" s="52" t="n">
        <v>121.25</v>
      </c>
      <c r="AL112" s="52" t="n">
        <v>437.403</v>
      </c>
      <c r="AM112" s="52" t="n">
        <v>11.6812431842966</v>
      </c>
      <c r="AN112" s="52" t="n">
        <v>121.25</v>
      </c>
      <c r="AO112" s="52" t="n">
        <v>305.8792</v>
      </c>
      <c r="AP112" s="52" t="n">
        <v>6.79062159214831</v>
      </c>
      <c r="AQ112" s="52" t="n">
        <v>121.25</v>
      </c>
      <c r="AR112" s="52" t="n">
        <v>419.3258</v>
      </c>
      <c r="AS112" s="52" t="n">
        <v>11.9008724100327</v>
      </c>
      <c r="AT112" s="52" t="n">
        <v>121.25</v>
      </c>
      <c r="AU112" s="52" t="n">
        <v>445.071</v>
      </c>
      <c r="AV112" s="52" t="n">
        <v>12.4206106870229</v>
      </c>
      <c r="AW112" s="52" t="n">
        <v>121.25</v>
      </c>
      <c r="AX112" s="52" t="n">
        <v>481.6681</v>
      </c>
      <c r="AY112" s="52" t="n">
        <v>10.9758996728462</v>
      </c>
      <c r="AZ112" s="52" t="n">
        <v>121.25</v>
      </c>
      <c r="BA112" s="52" t="n">
        <v>461.4907</v>
      </c>
      <c r="BB112" s="52" t="n">
        <v>10.9394765539804</v>
      </c>
      <c r="BC112" s="52" t="n">
        <v>121.25</v>
      </c>
      <c r="BD112" s="52" t="n">
        <v>463.7725</v>
      </c>
      <c r="BE112" s="52" t="n">
        <v>11.2496183206107</v>
      </c>
      <c r="BF112" s="52" t="n">
        <v>121.25</v>
      </c>
      <c r="BG112" s="52" t="n">
        <v>492.5257</v>
      </c>
      <c r="BH112" s="52" t="n">
        <v>9.23565976008724</v>
      </c>
      <c r="BI112" s="52" t="n">
        <v>121.25</v>
      </c>
      <c r="BJ112" s="52" t="n">
        <v>447.8331</v>
      </c>
      <c r="BK112" s="52" t="n">
        <v>11.3973827699019</v>
      </c>
      <c r="BL112" s="52" t="n">
        <v>121.25</v>
      </c>
      <c r="BM112" s="52" t="n">
        <v>529.6171</v>
      </c>
      <c r="BN112" s="52" t="n">
        <v>8.21264994547437</v>
      </c>
      <c r="BO112" s="52" t="n">
        <v>121.25</v>
      </c>
      <c r="BP112" s="52" t="n">
        <v>401.8193</v>
      </c>
      <c r="BQ112" s="52" t="n">
        <v>13.6213740458015</v>
      </c>
      <c r="BR112" s="52" t="n">
        <v>121.25</v>
      </c>
      <c r="BS112" s="52" t="n">
        <v>567.9373</v>
      </c>
      <c r="BT112" s="52" t="n">
        <v>8.0576881134133</v>
      </c>
      <c r="BU112" s="52" t="n">
        <v>121.25</v>
      </c>
      <c r="BV112" s="52" t="n">
        <v>525.6261</v>
      </c>
      <c r="BW112" s="52" t="n">
        <v>8.70490730643402</v>
      </c>
      <c r="BX112" s="52" t="n">
        <v>121.25</v>
      </c>
      <c r="BY112" s="52" t="n">
        <v>538.884</v>
      </c>
      <c r="BZ112" s="52" t="n">
        <v>8.10272628135223</v>
      </c>
      <c r="CA112" s="52" t="n">
        <v>121.25</v>
      </c>
      <c r="CB112" s="52" t="n">
        <v>564.5841</v>
      </c>
      <c r="CC112" s="52" t="n">
        <v>7.57295528898582</v>
      </c>
      <c r="CD112" s="52" t="n">
        <v>121.25</v>
      </c>
      <c r="CE112" s="52" t="n">
        <v>427.8259</v>
      </c>
      <c r="CF112" s="52" t="n">
        <v>10.5933478735005</v>
      </c>
      <c r="CG112" s="52"/>
      <c r="CH112" s="59" t="n">
        <f aca="false">AW112</f>
        <v>121.25</v>
      </c>
      <c r="CI112" s="60" t="n">
        <f aca="false">AVERAGE(B112,E112,H112,K112,N112,Q112,T112,W112,Z112,AC112,AF112,AI112,AL112,AO112,AR112,AU112,AX112,BA112,BD112,BG112,BJ112,BM112,BP112,BS112,BV112,BY112,CB112,CE112)</f>
        <v>492.7252</v>
      </c>
      <c r="CJ112" s="60" t="n">
        <f aca="false">AVERAGE(C112,F112,I112,L112,O112,R112,U112,X112,AA112,AD112,AG112,AJ112,AM112,AP112,AS112,AV112,AY112,BB112,BE112,BH112,BK112,BN112,BQ112,BT112,BW112,BZ112,CC112,CF112)</f>
        <v>9.771786882692</v>
      </c>
      <c r="CK112" s="60" t="n">
        <f aca="false">STDEV(B112,E112,H112,K112,N112,Q112,T112,W112,Z112,AC112,AF112,AI112,AL112,AO112,AR112,AU112,AX112,BA112,BD112,BG112,BJ112,BM112,BP112,BS112,BV112,BY112,CB112,CE112)</f>
        <v>80.6118522496353</v>
      </c>
      <c r="CL112" s="61" t="n">
        <f aca="false">STDEV(C112,F112,I112,L112,O112,R112,U112,X112,AA112,AD112,AG112,AJ112,AM112,AP112,AS112,AV112,AY112,BB112,BE112,BH112,BK112,BN112,BQ112,BT112,BW112,BZ112,CC112,CF112)</f>
        <v>2.71821975993012</v>
      </c>
    </row>
    <row r="113" customFormat="false" ht="26.8" hidden="false" customHeight="false" outlineLevel="0" collapsed="false">
      <c r="A113" s="52" t="n">
        <v>122.5</v>
      </c>
      <c r="B113" s="52" t="n">
        <v>592.1967</v>
      </c>
      <c r="C113" s="52" t="n">
        <v>6.11766630316249</v>
      </c>
      <c r="D113" s="52" t="n">
        <v>122.5</v>
      </c>
      <c r="E113" s="52" t="n">
        <v>682.2512</v>
      </c>
      <c r="F113" s="52" t="n">
        <v>4.24165757906216</v>
      </c>
      <c r="G113" s="52" t="n">
        <v>122.5</v>
      </c>
      <c r="H113" s="52" t="n">
        <v>479.2088</v>
      </c>
      <c r="I113" s="52" t="n">
        <v>11.1905125408942</v>
      </c>
      <c r="J113" s="52" t="n">
        <v>122.5</v>
      </c>
      <c r="K113" s="52" t="n">
        <v>496.1285</v>
      </c>
      <c r="L113" s="52" t="n">
        <v>10.1826608505998</v>
      </c>
      <c r="M113" s="52" t="n">
        <v>122.5</v>
      </c>
      <c r="N113" s="52" t="n">
        <v>576.9016</v>
      </c>
      <c r="O113" s="52" t="n">
        <v>7.16434023991276</v>
      </c>
      <c r="P113" s="52" t="n">
        <v>122.5</v>
      </c>
      <c r="Q113" s="52" t="n">
        <v>612.241</v>
      </c>
      <c r="R113" s="52" t="n">
        <v>5.9340239912759</v>
      </c>
      <c r="S113" s="52" t="n">
        <v>122.5</v>
      </c>
      <c r="T113" s="52" t="n">
        <v>464.9881</v>
      </c>
      <c r="U113" s="52" t="n">
        <v>9.96215921483097</v>
      </c>
      <c r="V113" s="52" t="n">
        <v>122.5</v>
      </c>
      <c r="W113" s="52" t="n">
        <v>357.6638</v>
      </c>
      <c r="X113" s="52" t="n">
        <v>16.4642311886587</v>
      </c>
      <c r="Y113" s="52" t="n">
        <v>122.5</v>
      </c>
      <c r="Z113" s="52" t="n">
        <v>471.7642</v>
      </c>
      <c r="AA113" s="52" t="n">
        <v>10.8885496183206</v>
      </c>
      <c r="AB113" s="52" t="n">
        <v>122.5</v>
      </c>
      <c r="AC113" s="52" t="n">
        <v>486.6489</v>
      </c>
      <c r="AD113" s="52" t="n">
        <v>9.89705561613959</v>
      </c>
      <c r="AE113" s="52" t="n">
        <v>122.5</v>
      </c>
      <c r="AF113" s="52" t="n">
        <v>474.6205</v>
      </c>
      <c r="AG113" s="52" t="n">
        <v>11.4544165757906</v>
      </c>
      <c r="AH113" s="52" t="n">
        <v>122.5</v>
      </c>
      <c r="AI113" s="52" t="n">
        <v>631.1746</v>
      </c>
      <c r="AJ113" s="52" t="n">
        <v>5.90752453653217</v>
      </c>
      <c r="AK113" s="52" t="n">
        <v>122.5</v>
      </c>
      <c r="AL113" s="52" t="n">
        <v>436.901</v>
      </c>
      <c r="AM113" s="52" t="n">
        <v>11.1262813522356</v>
      </c>
      <c r="AN113" s="52" t="n">
        <v>122.5</v>
      </c>
      <c r="AO113" s="52" t="n">
        <v>458.5182</v>
      </c>
      <c r="AP113" s="52" t="n">
        <v>8.4092693565976</v>
      </c>
      <c r="AQ113" s="52" t="n">
        <v>122.5</v>
      </c>
      <c r="AR113" s="52" t="n">
        <v>430.8296</v>
      </c>
      <c r="AS113" s="52" t="n">
        <v>12.386586695747</v>
      </c>
      <c r="AT113" s="52" t="n">
        <v>122.5</v>
      </c>
      <c r="AU113" s="52" t="n">
        <v>446.4849</v>
      </c>
      <c r="AV113" s="52" t="n">
        <v>13.109814612868</v>
      </c>
      <c r="AW113" s="52" t="n">
        <v>122.5</v>
      </c>
      <c r="AX113" s="52" t="n">
        <v>486.6858</v>
      </c>
      <c r="AY113" s="52" t="n">
        <v>10.9647764449291</v>
      </c>
      <c r="AZ113" s="52" t="n">
        <v>122.5</v>
      </c>
      <c r="BA113" s="52" t="n">
        <v>469.2602</v>
      </c>
      <c r="BB113" s="52" t="n">
        <v>11.1735005452563</v>
      </c>
      <c r="BC113" s="52" t="n">
        <v>122.5</v>
      </c>
      <c r="BD113" s="52" t="n">
        <v>464.2767</v>
      </c>
      <c r="BE113" s="52" t="n">
        <v>11.9162486368593</v>
      </c>
      <c r="BF113" s="52" t="n">
        <v>122.5</v>
      </c>
      <c r="BG113" s="52" t="n">
        <v>493.3851</v>
      </c>
      <c r="BH113" s="52" t="n">
        <v>9.50490730643402</v>
      </c>
      <c r="BI113" s="52" t="n">
        <v>122.5</v>
      </c>
      <c r="BJ113" s="52" t="n">
        <v>433.6984</v>
      </c>
      <c r="BK113" s="52" t="n">
        <v>11.7985823336968</v>
      </c>
      <c r="BL113" s="52" t="n">
        <v>122.5</v>
      </c>
      <c r="BM113" s="52" t="n">
        <v>516.943</v>
      </c>
      <c r="BN113" s="52" t="n">
        <v>8.05899672846238</v>
      </c>
      <c r="BO113" s="52" t="n">
        <v>122.5</v>
      </c>
      <c r="BP113" s="52" t="n">
        <v>405.2829</v>
      </c>
      <c r="BQ113" s="52" t="n">
        <v>13.6946564885496</v>
      </c>
      <c r="BR113" s="52" t="n">
        <v>122.5</v>
      </c>
      <c r="BS113" s="52" t="n">
        <v>566.6879</v>
      </c>
      <c r="BT113" s="52" t="n">
        <v>8.12519083969466</v>
      </c>
      <c r="BU113" s="52" t="n">
        <v>122.5</v>
      </c>
      <c r="BV113" s="52" t="n">
        <v>531.6085</v>
      </c>
      <c r="BW113" s="52" t="n">
        <v>8.7391494002181</v>
      </c>
      <c r="BX113" s="52" t="n">
        <v>122.5</v>
      </c>
      <c r="BY113" s="52" t="n">
        <v>545.5171</v>
      </c>
      <c r="BZ113" s="52" t="n">
        <v>8.14830970556161</v>
      </c>
      <c r="CA113" s="52" t="n">
        <v>122.5</v>
      </c>
      <c r="CB113" s="52" t="n">
        <v>546.1698</v>
      </c>
      <c r="CC113" s="52" t="n">
        <v>7.56248636859324</v>
      </c>
      <c r="CD113" s="52" t="n">
        <v>122.5</v>
      </c>
      <c r="CE113" s="52" t="n">
        <v>402.5318</v>
      </c>
      <c r="CF113" s="52" t="n">
        <v>10.3908396946565</v>
      </c>
      <c r="CG113" s="52"/>
      <c r="CH113" s="59" t="n">
        <f aca="false">AW113</f>
        <v>122.5</v>
      </c>
      <c r="CI113" s="60" t="n">
        <f aca="false">AVERAGE(B113,E113,H113,K113,N113,Q113,T113,W113,Z113,AC113,AF113,AI113,AL113,AO113,AR113,AU113,AX113,BA113,BD113,BG113,BJ113,BM113,BP113,BS113,BV113,BY113,CB113,CE113)</f>
        <v>498.591742857143</v>
      </c>
      <c r="CJ113" s="60" t="n">
        <f aca="false">AVERAGE(C113,F113,I113,L113,O113,R113,U113,X113,AA113,AD113,AG113,AJ113,AM113,AP113,AS113,AV113,AY113,BB113,BE113,BH113,BK113,BN113,BQ113,BT113,BW113,BZ113,CC113,CF113)</f>
        <v>9.80408552734071</v>
      </c>
      <c r="CK113" s="60" t="n">
        <f aca="false">STDEV(B113,E113,H113,K113,N113,Q113,T113,W113,Z113,AC113,AF113,AI113,AL113,AO113,AR113,AU113,AX113,BA113,BD113,BG113,BJ113,BM113,BP113,BS113,BV113,BY113,CB113,CE113)</f>
        <v>74.4182676926564</v>
      </c>
      <c r="CL113" s="61" t="n">
        <f aca="false">STDEV(C113,F113,I113,L113,O113,R113,U113,X113,AA113,AD113,AG113,AJ113,AM113,AP113,AS113,AV113,AY113,BB113,BE113,BH113,BK113,BN113,BQ113,BT113,BW113,BZ113,CC113,CF113)</f>
        <v>2.6895053926195</v>
      </c>
    </row>
    <row r="114" customFormat="false" ht="26.8" hidden="false" customHeight="false" outlineLevel="0" collapsed="false">
      <c r="A114" s="52" t="n">
        <v>123.75</v>
      </c>
      <c r="B114" s="52" t="n">
        <v>611.0568</v>
      </c>
      <c r="C114" s="52" t="n">
        <v>5.82355507088332</v>
      </c>
      <c r="D114" s="52" t="n">
        <v>123.75</v>
      </c>
      <c r="E114" s="52" t="n">
        <v>697.7796</v>
      </c>
      <c r="F114" s="52" t="n">
        <v>4.08996728462377</v>
      </c>
      <c r="G114" s="52" t="n">
        <v>123.75</v>
      </c>
      <c r="H114" s="52" t="n">
        <v>481.3383</v>
      </c>
      <c r="I114" s="52" t="n">
        <v>10.7159214830971</v>
      </c>
      <c r="J114" s="52" t="n">
        <v>123.75</v>
      </c>
      <c r="K114" s="52" t="n">
        <v>473.6683</v>
      </c>
      <c r="L114" s="52" t="n">
        <v>10.4595419847328</v>
      </c>
      <c r="M114" s="52" t="n">
        <v>123.75</v>
      </c>
      <c r="N114" s="52" t="n">
        <v>580.9314</v>
      </c>
      <c r="O114" s="52" t="n">
        <v>7.30196292257361</v>
      </c>
      <c r="P114" s="52" t="n">
        <v>123.75</v>
      </c>
      <c r="Q114" s="52" t="n">
        <v>595.8935</v>
      </c>
      <c r="R114" s="52" t="n">
        <v>5.87851690294438</v>
      </c>
      <c r="S114" s="52" t="n">
        <v>123.75</v>
      </c>
      <c r="T114" s="52" t="n">
        <v>457.0475</v>
      </c>
      <c r="U114" s="52" t="n">
        <v>9.64296619411123</v>
      </c>
      <c r="V114" s="52" t="n">
        <v>123.75</v>
      </c>
      <c r="W114" s="52" t="n">
        <v>363.2565</v>
      </c>
      <c r="X114" s="52" t="n">
        <v>15.9758996728462</v>
      </c>
      <c r="Y114" s="52" t="n">
        <v>123.75</v>
      </c>
      <c r="Z114" s="52" t="n">
        <v>480.1206</v>
      </c>
      <c r="AA114" s="52" t="n">
        <v>10.8194111232279</v>
      </c>
      <c r="AB114" s="52" t="n">
        <v>123.75</v>
      </c>
      <c r="AC114" s="52" t="n">
        <v>490.9098</v>
      </c>
      <c r="AD114" s="52" t="n">
        <v>9.873173391494</v>
      </c>
      <c r="AE114" s="52" t="n">
        <v>123.75</v>
      </c>
      <c r="AF114" s="52" t="n">
        <v>476.1341</v>
      </c>
      <c r="AG114" s="52" t="n">
        <v>11.3211559432933</v>
      </c>
      <c r="AH114" s="52" t="n">
        <v>123.75</v>
      </c>
      <c r="AI114" s="52" t="n">
        <v>626.0897</v>
      </c>
      <c r="AJ114" s="52" t="n">
        <v>5.90937840785169</v>
      </c>
      <c r="AK114" s="52" t="n">
        <v>123.75</v>
      </c>
      <c r="AL114" s="52" t="n">
        <v>444.8933</v>
      </c>
      <c r="AM114" s="52" t="n">
        <v>11.0900763358779</v>
      </c>
      <c r="AN114" s="52" t="n">
        <v>123.75</v>
      </c>
      <c r="AO114" s="52" t="n">
        <v>518.7374</v>
      </c>
      <c r="AP114" s="52" t="n">
        <v>9.00458015267176</v>
      </c>
      <c r="AQ114" s="52" t="n">
        <v>123.75</v>
      </c>
      <c r="AR114" s="52" t="n">
        <v>427.4253</v>
      </c>
      <c r="AS114" s="52" t="n">
        <v>11.8897491821156</v>
      </c>
      <c r="AT114" s="52" t="n">
        <v>123.75</v>
      </c>
      <c r="AU114" s="52" t="n">
        <v>449.495</v>
      </c>
      <c r="AV114" s="52" t="n">
        <v>13.5141766630316</v>
      </c>
      <c r="AW114" s="52" t="n">
        <v>123.75</v>
      </c>
      <c r="AX114" s="52" t="n">
        <v>479.5316</v>
      </c>
      <c r="AY114" s="52" t="n">
        <v>9.88102508178844</v>
      </c>
      <c r="AZ114" s="52" t="n">
        <v>123.75</v>
      </c>
      <c r="BA114" s="52" t="n">
        <v>474.7224</v>
      </c>
      <c r="BB114" s="52" t="n">
        <v>10.696401308615</v>
      </c>
      <c r="BC114" s="52" t="n">
        <v>123.75</v>
      </c>
      <c r="BD114" s="52" t="n">
        <v>464.435</v>
      </c>
      <c r="BE114" s="52" t="n">
        <v>11.9270447110142</v>
      </c>
      <c r="BF114" s="52" t="n">
        <v>123.75</v>
      </c>
      <c r="BG114" s="52" t="n">
        <v>493.7811</v>
      </c>
      <c r="BH114" s="52" t="n">
        <v>9.72715376226827</v>
      </c>
      <c r="BI114" s="52" t="n">
        <v>123.75</v>
      </c>
      <c r="BJ114" s="52" t="n">
        <v>441.1596</v>
      </c>
      <c r="BK114" s="52" t="n">
        <v>13.1055616139586</v>
      </c>
      <c r="BL114" s="52" t="n">
        <v>123.75</v>
      </c>
      <c r="BM114" s="52" t="n">
        <v>490.824</v>
      </c>
      <c r="BN114" s="52" t="n">
        <v>8.2103598691385</v>
      </c>
      <c r="BO114" s="52" t="n">
        <v>123.75</v>
      </c>
      <c r="BP114" s="52" t="n">
        <v>397.7461</v>
      </c>
      <c r="BQ114" s="52" t="n">
        <v>12.882878953108</v>
      </c>
      <c r="BR114" s="52" t="n">
        <v>123.75</v>
      </c>
      <c r="BS114" s="52" t="n">
        <v>566.7707</v>
      </c>
      <c r="BT114" s="52" t="n">
        <v>8.1143947655398</v>
      </c>
      <c r="BU114" s="52" t="n">
        <v>123.75</v>
      </c>
      <c r="BV114" s="52" t="n">
        <v>528.0114</v>
      </c>
      <c r="BW114" s="52" t="n">
        <v>8.65114503816794</v>
      </c>
      <c r="BX114" s="52" t="n">
        <v>123.75</v>
      </c>
      <c r="BY114" s="52" t="n">
        <v>546.7926</v>
      </c>
      <c r="BZ114" s="52" t="n">
        <v>8.1990185387132</v>
      </c>
      <c r="CA114" s="52" t="n">
        <v>123.75</v>
      </c>
      <c r="CB114" s="52" t="n">
        <v>542.5408</v>
      </c>
      <c r="CC114" s="52" t="n">
        <v>7.79672846237732</v>
      </c>
      <c r="CD114" s="52" t="n">
        <v>123.75</v>
      </c>
      <c r="CE114" s="52" t="n">
        <v>380.3886</v>
      </c>
      <c r="CF114" s="52" t="n">
        <v>11.0668484187568</v>
      </c>
      <c r="CG114" s="52"/>
      <c r="CH114" s="59" t="n">
        <f aca="false">AW114</f>
        <v>123.75</v>
      </c>
      <c r="CI114" s="60" t="n">
        <f aca="false">AVERAGE(B114,E114,H114,K114,N114,Q114,T114,W114,Z114,AC114,AF114,AI114,AL114,AO114,AR114,AU114,AX114,BA114,BD114,BG114,BJ114,BM114,BP114,BS114,BV114,BY114,CB114,CE114)</f>
        <v>499.338607142857</v>
      </c>
      <c r="CJ114" s="60" t="n">
        <f aca="false">AVERAGE(C114,F114,I114,L114,O114,R114,U114,X114,AA114,AD114,AG114,AJ114,AM114,AP114,AS114,AV114,AY114,BB114,BE114,BH114,BK114,BN114,BQ114,BT114,BW114,BZ114,CC114,CF114)</f>
        <v>9.77030690138651</v>
      </c>
      <c r="CK114" s="60" t="n">
        <f aca="false">STDEV(B114,E114,H114,K114,N114,Q114,T114,W114,Z114,AC114,AF114,AI114,AL114,AO114,AR114,AU114,AX114,BA114,BD114,BG114,BJ114,BM114,BP114,BS114,BV114,BY114,CB114,CE114)</f>
        <v>76.2144714333417</v>
      </c>
      <c r="CL114" s="61" t="n">
        <f aca="false">STDEV(C114,F114,I114,L114,O114,R114,U114,X114,AA114,AD114,AG114,AJ114,AM114,AP114,AS114,AV114,AY114,BB114,BE114,BH114,BK114,BN114,BQ114,BT114,BW114,BZ114,CC114,CF114)</f>
        <v>2.64606498177582</v>
      </c>
    </row>
    <row r="115" customFormat="false" ht="26.8" hidden="false" customHeight="false" outlineLevel="0" collapsed="false">
      <c r="A115" s="52" t="n">
        <v>125</v>
      </c>
      <c r="B115" s="52" t="n">
        <v>635.2504</v>
      </c>
      <c r="C115" s="52" t="n">
        <v>5.5629225736096</v>
      </c>
      <c r="D115" s="52" t="n">
        <v>125</v>
      </c>
      <c r="E115" s="52" t="n">
        <v>685.6923</v>
      </c>
      <c r="F115" s="52" t="n">
        <v>4.18702290076336</v>
      </c>
      <c r="G115" s="52" t="n">
        <v>125</v>
      </c>
      <c r="H115" s="52" t="n">
        <v>491.8192</v>
      </c>
      <c r="I115" s="52" t="n">
        <v>10.6480916030534</v>
      </c>
      <c r="J115" s="52" t="n">
        <v>125</v>
      </c>
      <c r="K115" s="52" t="n">
        <v>480.4739</v>
      </c>
      <c r="L115" s="52" t="n">
        <v>11.4740458015267</v>
      </c>
      <c r="M115" s="52" t="n">
        <v>125</v>
      </c>
      <c r="N115" s="52" t="n">
        <v>589.9554</v>
      </c>
      <c r="O115" s="52" t="n">
        <v>7.37230098146129</v>
      </c>
      <c r="P115" s="52" t="n">
        <v>125</v>
      </c>
      <c r="Q115" s="52" t="n">
        <v>602.6496</v>
      </c>
      <c r="R115" s="52" t="n">
        <v>5.56063249727372</v>
      </c>
      <c r="S115" s="52" t="n">
        <v>125</v>
      </c>
      <c r="T115" s="52" t="n">
        <v>471.4755</v>
      </c>
      <c r="U115" s="52" t="n">
        <v>9.54765539803708</v>
      </c>
      <c r="V115" s="52" t="n">
        <v>125</v>
      </c>
      <c r="W115" s="52" t="n">
        <v>370.7556</v>
      </c>
      <c r="X115" s="52" t="n">
        <v>16.0864776444929</v>
      </c>
      <c r="Y115" s="52" t="n">
        <v>125</v>
      </c>
      <c r="Z115" s="52" t="n">
        <v>481.3993</v>
      </c>
      <c r="AA115" s="52" t="n">
        <v>10.5223555070883</v>
      </c>
      <c r="AB115" s="52" t="n">
        <v>125</v>
      </c>
      <c r="AC115" s="52" t="n">
        <v>482.3689</v>
      </c>
      <c r="AD115" s="52" t="n">
        <v>9.71515812431843</v>
      </c>
      <c r="AE115" s="52" t="n">
        <v>125</v>
      </c>
      <c r="AF115" s="52" t="n">
        <v>483.9761</v>
      </c>
      <c r="AG115" s="52" t="n">
        <v>11.0629225736096</v>
      </c>
      <c r="AH115" s="52" t="n">
        <v>125</v>
      </c>
      <c r="AI115" s="52" t="n">
        <v>619.4308</v>
      </c>
      <c r="AJ115" s="52" t="n">
        <v>5.93326063249727</v>
      </c>
      <c r="AK115" s="52" t="n">
        <v>125</v>
      </c>
      <c r="AL115" s="52" t="n">
        <v>452.6736</v>
      </c>
      <c r="AM115" s="52" t="n">
        <v>11.2941112322792</v>
      </c>
      <c r="AN115" s="52" t="n">
        <v>125</v>
      </c>
      <c r="AO115" s="52" t="n">
        <v>519.4585</v>
      </c>
      <c r="AP115" s="52" t="n">
        <v>8.9143947655398</v>
      </c>
      <c r="AQ115" s="52" t="n">
        <v>125</v>
      </c>
      <c r="AR115" s="52" t="n">
        <v>432.8816</v>
      </c>
      <c r="AS115" s="52" t="n">
        <v>11.4905125408942</v>
      </c>
      <c r="AT115" s="52" t="n">
        <v>125</v>
      </c>
      <c r="AU115" s="52" t="n">
        <v>410.7048</v>
      </c>
      <c r="AV115" s="52" t="n">
        <v>10.3977099236641</v>
      </c>
      <c r="AW115" s="52" t="n">
        <v>125</v>
      </c>
      <c r="AX115" s="52" t="n">
        <v>506.7249</v>
      </c>
      <c r="AY115" s="52" t="n">
        <v>9.71941112322792</v>
      </c>
      <c r="AZ115" s="52" t="n">
        <v>125</v>
      </c>
      <c r="BA115" s="52" t="n">
        <v>482.4346</v>
      </c>
      <c r="BB115" s="52" t="n">
        <v>10.3515812431843</v>
      </c>
      <c r="BC115" s="52" t="n">
        <v>125</v>
      </c>
      <c r="BD115" s="52" t="n">
        <v>463.0086</v>
      </c>
      <c r="BE115" s="52" t="n">
        <v>11.7407851690294</v>
      </c>
      <c r="BF115" s="52" t="n">
        <v>125</v>
      </c>
      <c r="BG115" s="52" t="n">
        <v>490.8031</v>
      </c>
      <c r="BH115" s="52" t="n">
        <v>9.60992366412214</v>
      </c>
      <c r="BI115" s="52" t="n">
        <v>125</v>
      </c>
      <c r="BJ115" s="52" t="n">
        <v>438.5698</v>
      </c>
      <c r="BK115" s="52" t="n">
        <v>13.7166848418757</v>
      </c>
      <c r="BL115" s="52" t="n">
        <v>125</v>
      </c>
      <c r="BM115" s="52" t="n">
        <v>478.8386</v>
      </c>
      <c r="BN115" s="52" t="n">
        <v>8.55419847328244</v>
      </c>
      <c r="BO115" s="52" t="n">
        <v>125</v>
      </c>
      <c r="BP115" s="52" t="n">
        <v>396.4657</v>
      </c>
      <c r="BQ115" s="52" t="n">
        <v>12.8444929116685</v>
      </c>
      <c r="BR115" s="52" t="n">
        <v>125</v>
      </c>
      <c r="BS115" s="52" t="n">
        <v>560.5765</v>
      </c>
      <c r="BT115" s="52" t="n">
        <v>8.0835332606325</v>
      </c>
      <c r="BU115" s="52" t="n">
        <v>125</v>
      </c>
      <c r="BV115" s="52" t="n">
        <v>529.0034</v>
      </c>
      <c r="BW115" s="52" t="n">
        <v>8.48298800436205</v>
      </c>
      <c r="BX115" s="52" t="n">
        <v>125</v>
      </c>
      <c r="BY115" s="52" t="n">
        <v>538.9267</v>
      </c>
      <c r="BZ115" s="52" t="n">
        <v>8.14362050163577</v>
      </c>
      <c r="CA115" s="52" t="n">
        <v>125</v>
      </c>
      <c r="CB115" s="52" t="n">
        <v>538.4364</v>
      </c>
      <c r="CC115" s="52" t="n">
        <v>7.76717557251908</v>
      </c>
      <c r="CD115" s="52" t="n">
        <v>125</v>
      </c>
      <c r="CE115" s="52" t="n">
        <v>381.676</v>
      </c>
      <c r="CF115" s="52" t="n">
        <v>11.617011995638</v>
      </c>
      <c r="CG115" s="52"/>
      <c r="CH115" s="59" t="n">
        <f aca="false">AW115</f>
        <v>125</v>
      </c>
      <c r="CI115" s="60" t="n">
        <f aca="false">AVERAGE(B115,E115,H115,K115,N115,Q115,T115,W115,Z115,AC115,AF115,AI115,AL115,AO115,AR115,AU115,AX115,BA115,BD115,BG115,BJ115,BM115,BP115,BS115,BV115,BY115,CB115,CE115)</f>
        <v>500.586778571429</v>
      </c>
      <c r="CJ115" s="60" t="n">
        <f aca="false">AVERAGE(C115,F115,I115,L115,O115,R115,U115,X115,AA115,AD115,AG115,AJ115,AM115,AP115,AS115,AV115,AY115,BB115,BE115,BH115,BK115,BN115,BQ115,BT115,BW115,BZ115,CC115,CF115)</f>
        <v>9.65717790933167</v>
      </c>
      <c r="CK115" s="60" t="n">
        <f aca="false">STDEV(B115,E115,H115,K115,N115,Q115,T115,W115,Z115,AC115,AF115,AI115,AL115,AO115,AR115,AU115,AX115,BA115,BD115,BG115,BJ115,BM115,BP115,BS115,BV115,BY115,CB115,CE115)</f>
        <v>76.4696140962775</v>
      </c>
      <c r="CL115" s="61" t="n">
        <f aca="false">STDEV(C115,F115,I115,L115,O115,R115,U115,X115,AA115,AD115,AG115,AJ115,AM115,AP115,AS115,AV115,AY115,BB115,BE115,BH115,BK115,BN115,BQ115,BT115,BW115,BZ115,CC115,CF115)</f>
        <v>2.61263939008103</v>
      </c>
    </row>
    <row r="116" customFormat="false" ht="26.8" hidden="false" customHeight="false" outlineLevel="0" collapsed="false">
      <c r="A116" s="52" t="n">
        <v>126.25</v>
      </c>
      <c r="B116" s="52" t="n">
        <v>636.3334</v>
      </c>
      <c r="C116" s="52" t="n">
        <v>5.39040348964013</v>
      </c>
      <c r="D116" s="52" t="n">
        <v>126.25</v>
      </c>
      <c r="E116" s="52" t="n">
        <v>686.6938</v>
      </c>
      <c r="F116" s="52" t="n">
        <v>4.12900763358779</v>
      </c>
      <c r="G116" s="52" t="n">
        <v>126.25</v>
      </c>
      <c r="H116" s="52" t="n">
        <v>498.5868</v>
      </c>
      <c r="I116" s="52" t="n">
        <v>10.5169029443839</v>
      </c>
      <c r="J116" s="52" t="n">
        <v>126.25</v>
      </c>
      <c r="K116" s="52" t="n">
        <v>479.066</v>
      </c>
      <c r="L116" s="52" t="n">
        <v>11.1940021810251</v>
      </c>
      <c r="M116" s="52" t="n">
        <v>126.25</v>
      </c>
      <c r="N116" s="52" t="n">
        <v>587.5894</v>
      </c>
      <c r="O116" s="52" t="n">
        <v>7.33893129770992</v>
      </c>
      <c r="P116" s="52" t="n">
        <v>126.25</v>
      </c>
      <c r="Q116" s="52" t="n">
        <v>644.6861</v>
      </c>
      <c r="R116" s="52" t="n">
        <v>5.17862595419847</v>
      </c>
      <c r="S116" s="52" t="n">
        <v>126.25</v>
      </c>
      <c r="T116" s="52" t="n">
        <v>474.3167</v>
      </c>
      <c r="U116" s="52" t="n">
        <v>8.56586695747001</v>
      </c>
      <c r="V116" s="52" t="n">
        <v>126.25</v>
      </c>
      <c r="W116" s="52" t="n">
        <v>367.1716</v>
      </c>
      <c r="X116" s="52" t="n">
        <v>16.0659760087241</v>
      </c>
      <c r="Y116" s="52" t="n">
        <v>126.25</v>
      </c>
      <c r="Z116" s="52" t="n">
        <v>482.7224</v>
      </c>
      <c r="AA116" s="52" t="n">
        <v>10.3004362050164</v>
      </c>
      <c r="AB116" s="52" t="n">
        <v>126.25</v>
      </c>
      <c r="AC116" s="52" t="n">
        <v>479.1408</v>
      </c>
      <c r="AD116" s="52" t="n">
        <v>9.86728462377317</v>
      </c>
      <c r="AE116" s="52" t="n">
        <v>126.25</v>
      </c>
      <c r="AF116" s="52" t="n">
        <v>488.9593</v>
      </c>
      <c r="AG116" s="52" t="n">
        <v>11.2629225736096</v>
      </c>
      <c r="AH116" s="52" t="n">
        <v>126.25</v>
      </c>
      <c r="AI116" s="52" t="n">
        <v>626.2303</v>
      </c>
      <c r="AJ116" s="52" t="n">
        <v>5.87709923664122</v>
      </c>
      <c r="AK116" s="52" t="n">
        <v>126.25</v>
      </c>
      <c r="AL116" s="52" t="n">
        <v>452.9571</v>
      </c>
      <c r="AM116" s="52" t="n">
        <v>10.3181025081788</v>
      </c>
      <c r="AN116" s="52" t="n">
        <v>126.25</v>
      </c>
      <c r="AO116" s="52" t="n">
        <v>495.2656</v>
      </c>
      <c r="AP116" s="52" t="n">
        <v>8.84896401308615</v>
      </c>
      <c r="AQ116" s="52" t="n">
        <v>126.25</v>
      </c>
      <c r="AR116" s="52" t="n">
        <v>447.1803</v>
      </c>
      <c r="AS116" s="52" t="n">
        <v>11.7456924754635</v>
      </c>
      <c r="AT116" s="52" t="n">
        <v>126.25</v>
      </c>
      <c r="AU116" s="52" t="n">
        <v>426.2886</v>
      </c>
      <c r="AV116" s="52" t="n">
        <v>9.07644492911668</v>
      </c>
      <c r="AW116" s="52" t="n">
        <v>126.25</v>
      </c>
      <c r="AX116" s="52" t="n">
        <v>519.0203</v>
      </c>
      <c r="AY116" s="52" t="n">
        <v>9.80948745910578</v>
      </c>
      <c r="AZ116" s="52" t="n">
        <v>126.25</v>
      </c>
      <c r="BA116" s="52" t="n">
        <v>497.7839</v>
      </c>
      <c r="BB116" s="52" t="n">
        <v>10.045147219193</v>
      </c>
      <c r="BC116" s="52" t="n">
        <v>126.25</v>
      </c>
      <c r="BD116" s="52" t="n">
        <v>461.3827</v>
      </c>
      <c r="BE116" s="52" t="n">
        <v>11.6074154852781</v>
      </c>
      <c r="BF116" s="52" t="n">
        <v>126.25</v>
      </c>
      <c r="BG116" s="52" t="n">
        <v>485.1257</v>
      </c>
      <c r="BH116" s="52" t="n">
        <v>9.03020719738277</v>
      </c>
      <c r="BI116" s="52" t="n">
        <v>126.25</v>
      </c>
      <c r="BJ116" s="52" t="n">
        <v>435.2225</v>
      </c>
      <c r="BK116" s="52" t="n">
        <v>13.9177753544166</v>
      </c>
      <c r="BL116" s="52" t="n">
        <v>126.25</v>
      </c>
      <c r="BM116" s="52" t="n">
        <v>433.6259</v>
      </c>
      <c r="BN116" s="52" t="n">
        <v>8.79149400218103</v>
      </c>
      <c r="BO116" s="52" t="n">
        <v>126.25</v>
      </c>
      <c r="BP116" s="52" t="n">
        <v>406.8106</v>
      </c>
      <c r="BQ116" s="52" t="n">
        <v>13.726826608506</v>
      </c>
      <c r="BR116" s="52" t="n">
        <v>126.25</v>
      </c>
      <c r="BS116" s="52" t="n">
        <v>560.5257</v>
      </c>
      <c r="BT116" s="52" t="n">
        <v>8.22410032715376</v>
      </c>
      <c r="BU116" s="52" t="n">
        <v>126.25</v>
      </c>
      <c r="BV116" s="52" t="n">
        <v>524.8166</v>
      </c>
      <c r="BW116" s="52" t="n">
        <v>8.3958560523446</v>
      </c>
      <c r="BX116" s="52" t="n">
        <v>126.25</v>
      </c>
      <c r="BY116" s="52" t="n">
        <v>511.2594</v>
      </c>
      <c r="BZ116" s="52" t="n">
        <v>8.2567066521265</v>
      </c>
      <c r="CA116" s="52" t="n">
        <v>126.25</v>
      </c>
      <c r="CB116" s="52" t="n">
        <v>540.1163</v>
      </c>
      <c r="CC116" s="52" t="n">
        <v>7.65594329334787</v>
      </c>
      <c r="CD116" s="52" t="n">
        <v>126.25</v>
      </c>
      <c r="CE116" s="52" t="n">
        <v>359.9983</v>
      </c>
      <c r="CF116" s="52" t="n">
        <v>9.68015267175572</v>
      </c>
      <c r="CG116" s="52"/>
      <c r="CH116" s="59" t="n">
        <f aca="false">AW116</f>
        <v>126.25</v>
      </c>
      <c r="CI116" s="60" t="n">
        <f aca="false">AVERAGE(B116,E116,H116,K116,N116,Q116,T116,W116,Z116,AC116,AF116,AI116,AL116,AO116,AR116,AU116,AX116,BA116,BD116,BG116,BJ116,BM116,BP116,BS116,BV116,BY116,CB116,CE116)</f>
        <v>500.317003571429</v>
      </c>
      <c r="CJ116" s="60" t="n">
        <f aca="false">AVERAGE(C116,F116,I116,L116,O116,R116,U116,X116,AA116,AD116,AG116,AJ116,AM116,AP116,AS116,AV116,AY116,BB116,BE116,BH116,BK116,BN116,BQ116,BT116,BW116,BZ116,CC116,CF116)</f>
        <v>9.45777769122917</v>
      </c>
      <c r="CK116" s="60" t="n">
        <f aca="false">STDEV(B116,E116,H116,K116,N116,Q116,T116,W116,Z116,AC116,AF116,AI116,AL116,AO116,AR116,AU116,AX116,BA116,BD116,BG116,BJ116,BM116,BP116,BS116,BV116,BY116,CB116,CE116)</f>
        <v>80.0502262694074</v>
      </c>
      <c r="CL116" s="61" t="n">
        <f aca="false">STDEV(C116,F116,I116,L116,O116,R116,U116,X116,AA116,AD116,AG116,AJ116,AM116,AP116,AS116,AV116,AY116,BB116,BE116,BH116,BK116,BN116,BQ116,BT116,BW116,BZ116,CC116,CF116)</f>
        <v>2.65977834006173</v>
      </c>
    </row>
    <row r="117" customFormat="false" ht="26.8" hidden="false" customHeight="false" outlineLevel="0" collapsed="false">
      <c r="A117" s="52" t="n">
        <v>127.5</v>
      </c>
      <c r="B117" s="52" t="n">
        <v>643.6242</v>
      </c>
      <c r="C117" s="52" t="n">
        <v>5.19007633587786</v>
      </c>
      <c r="D117" s="52" t="n">
        <v>127.5</v>
      </c>
      <c r="E117" s="52" t="n">
        <v>694.1279</v>
      </c>
      <c r="F117" s="52" t="n">
        <v>4.01886586695747</v>
      </c>
      <c r="G117" s="52" t="n">
        <v>127.5</v>
      </c>
      <c r="H117" s="52" t="n">
        <v>503.6404</v>
      </c>
      <c r="I117" s="52" t="n">
        <v>10.4917121046892</v>
      </c>
      <c r="J117" s="52" t="n">
        <v>127.5</v>
      </c>
      <c r="K117" s="52" t="n">
        <v>483.5882</v>
      </c>
      <c r="L117" s="52" t="n">
        <v>10.5584514721919</v>
      </c>
      <c r="M117" s="52" t="n">
        <v>127.5</v>
      </c>
      <c r="N117" s="52" t="n">
        <v>587.4421</v>
      </c>
      <c r="O117" s="52" t="n">
        <v>7.24754634678299</v>
      </c>
      <c r="P117" s="52" t="n">
        <v>127.5</v>
      </c>
      <c r="Q117" s="52" t="n">
        <v>646.2445</v>
      </c>
      <c r="R117" s="52" t="n">
        <v>5.0907306434024</v>
      </c>
      <c r="S117" s="52" t="n">
        <v>127.5</v>
      </c>
      <c r="T117" s="52" t="n">
        <v>505.0592</v>
      </c>
      <c r="U117" s="52" t="n">
        <v>8.11123227917121</v>
      </c>
      <c r="V117" s="52" t="n">
        <v>127.5</v>
      </c>
      <c r="W117" s="52" t="n">
        <v>363.3724</v>
      </c>
      <c r="X117" s="52" t="n">
        <v>16.3663031624864</v>
      </c>
      <c r="Y117" s="52" t="n">
        <v>127.5</v>
      </c>
      <c r="Z117" s="52" t="n">
        <v>478.1251</v>
      </c>
      <c r="AA117" s="52" t="n">
        <v>9.99825517993457</v>
      </c>
      <c r="AB117" s="52" t="n">
        <v>127.5</v>
      </c>
      <c r="AC117" s="52" t="n">
        <v>481.2525</v>
      </c>
      <c r="AD117" s="52" t="n">
        <v>9.99596510359869</v>
      </c>
      <c r="AE117" s="52" t="n">
        <v>127.5</v>
      </c>
      <c r="AF117" s="52" t="n">
        <v>487.4401</v>
      </c>
      <c r="AG117" s="52" t="n">
        <v>11.3141766630316</v>
      </c>
      <c r="AH117" s="52" t="n">
        <v>127.5</v>
      </c>
      <c r="AI117" s="52" t="n">
        <v>635.5483</v>
      </c>
      <c r="AJ117" s="52" t="n">
        <v>5.75561613958561</v>
      </c>
      <c r="AK117" s="52" t="n">
        <v>127.5</v>
      </c>
      <c r="AL117" s="52" t="n">
        <v>473.0624</v>
      </c>
      <c r="AM117" s="52" t="n">
        <v>10.4936750272628</v>
      </c>
      <c r="AN117" s="52" t="n">
        <v>127.5</v>
      </c>
      <c r="AO117" s="52" t="n">
        <v>502.7029</v>
      </c>
      <c r="AP117" s="52" t="n">
        <v>9.50490730643402</v>
      </c>
      <c r="AQ117" s="52" t="n">
        <v>127.5</v>
      </c>
      <c r="AR117" s="52" t="n">
        <v>444.7944</v>
      </c>
      <c r="AS117" s="52" t="n">
        <v>11.2278080697928</v>
      </c>
      <c r="AT117" s="52" t="n">
        <v>127.5</v>
      </c>
      <c r="AU117" s="52" t="n">
        <v>476.4381</v>
      </c>
      <c r="AV117" s="52" t="n">
        <v>8.53969465648855</v>
      </c>
      <c r="AW117" s="52" t="n">
        <v>127.5</v>
      </c>
      <c r="AX117" s="52" t="n">
        <v>518.0978</v>
      </c>
      <c r="AY117" s="52" t="n">
        <v>9.80229007633588</v>
      </c>
      <c r="AZ117" s="52" t="n">
        <v>127.5</v>
      </c>
      <c r="BA117" s="52" t="n">
        <v>491.8358</v>
      </c>
      <c r="BB117" s="52" t="n">
        <v>9.22202835332606</v>
      </c>
      <c r="BC117" s="52" t="n">
        <v>127.5</v>
      </c>
      <c r="BD117" s="52" t="n">
        <v>467.5402</v>
      </c>
      <c r="BE117" s="52" t="n">
        <v>11.5628135223555</v>
      </c>
      <c r="BF117" s="52" t="n">
        <v>127.5</v>
      </c>
      <c r="BG117" s="52" t="n">
        <v>497.5307</v>
      </c>
      <c r="BH117" s="52" t="n">
        <v>8.34274809160305</v>
      </c>
      <c r="BI117" s="52" t="n">
        <v>127.5</v>
      </c>
      <c r="BJ117" s="52" t="n">
        <v>432.1797</v>
      </c>
      <c r="BK117" s="52" t="n">
        <v>14.1476553980371</v>
      </c>
      <c r="BL117" s="52" t="n">
        <v>127.5</v>
      </c>
      <c r="BM117" s="52" t="n">
        <v>439.6003</v>
      </c>
      <c r="BN117" s="52" t="n">
        <v>10.064667393675</v>
      </c>
      <c r="BO117" s="52" t="n">
        <v>127.5</v>
      </c>
      <c r="BP117" s="52" t="n">
        <v>405.6527</v>
      </c>
      <c r="BQ117" s="52" t="n">
        <v>13.6214830970556</v>
      </c>
      <c r="BR117" s="52" t="n">
        <v>127.5</v>
      </c>
      <c r="BS117" s="52" t="n">
        <v>554.6916</v>
      </c>
      <c r="BT117" s="52" t="n">
        <v>8.23380588876772</v>
      </c>
      <c r="BU117" s="52" t="n">
        <v>127.5</v>
      </c>
      <c r="BV117" s="52" t="n">
        <v>527.8243</v>
      </c>
      <c r="BW117" s="52" t="n">
        <v>8.34492911668484</v>
      </c>
      <c r="BX117" s="52" t="n">
        <v>127.5</v>
      </c>
      <c r="BY117" s="52" t="n">
        <v>508.966</v>
      </c>
      <c r="BZ117" s="52" t="n">
        <v>8.78080697928026</v>
      </c>
      <c r="CA117" s="52" t="n">
        <v>127.5</v>
      </c>
      <c r="CB117" s="52" t="n">
        <v>532.3877</v>
      </c>
      <c r="CC117" s="52" t="n">
        <v>7.63893129770992</v>
      </c>
      <c r="CD117" s="52" t="n">
        <v>127.5</v>
      </c>
      <c r="CE117" s="52" t="n">
        <v>375.94</v>
      </c>
      <c r="CF117" s="52" t="n">
        <v>8.67393675027263</v>
      </c>
      <c r="CG117" s="52"/>
      <c r="CH117" s="59" t="n">
        <f aca="false">AW117</f>
        <v>127.5</v>
      </c>
      <c r="CI117" s="60" t="n">
        <f aca="false">AVERAGE(B117,E117,H117,K117,N117,Q117,T117,W117,Z117,AC117,AF117,AI117,AL117,AO117,AR117,AU117,AX117,BA117,BD117,BG117,BJ117,BM117,BP117,BS117,BV117,BY117,CB117,CE117)</f>
        <v>505.668196428572</v>
      </c>
      <c r="CJ117" s="60" t="n">
        <f aca="false">AVERAGE(C117,F117,I117,L117,O117,R117,U117,X117,AA117,AD117,AG117,AJ117,AM117,AP117,AS117,AV117,AY117,BB117,BE117,BH117,BK117,BN117,BQ117,BT117,BW117,BZ117,CC117,CF117)</f>
        <v>9.3693254400997</v>
      </c>
      <c r="CK117" s="60" t="n">
        <f aca="false">STDEV(B117,E117,H117,K117,N117,Q117,T117,W117,Z117,AC117,AF117,AI117,AL117,AO117,AR117,AU117,AX117,BA117,BD117,BG117,BJ117,BM117,BP117,BS117,BV117,BY117,CB117,CE117)</f>
        <v>78.883014617416</v>
      </c>
      <c r="CL117" s="61" t="n">
        <f aca="false">STDEV(C117,F117,I117,L117,O117,R117,U117,X117,AA117,AD117,AG117,AJ117,AM117,AP117,AS117,AV117,AY117,BB117,BE117,BH117,BK117,BN117,BQ117,BT117,BW117,BZ117,CC117,CF117)</f>
        <v>2.7135097762886</v>
      </c>
    </row>
    <row r="118" customFormat="false" ht="26.8" hidden="false" customHeight="false" outlineLevel="0" collapsed="false">
      <c r="A118" s="52" t="n">
        <v>128.75</v>
      </c>
      <c r="B118" s="52" t="n">
        <v>644.7511</v>
      </c>
      <c r="C118" s="52" t="n">
        <v>5.1330425299891</v>
      </c>
      <c r="D118" s="52" t="n">
        <v>128.75</v>
      </c>
      <c r="E118" s="52" t="n">
        <v>685.9644</v>
      </c>
      <c r="F118" s="52" t="n">
        <v>4.08974918211559</v>
      </c>
      <c r="G118" s="52" t="n">
        <v>128.75</v>
      </c>
      <c r="H118" s="52" t="n">
        <v>504.0379</v>
      </c>
      <c r="I118" s="52" t="n">
        <v>10.3772082878953</v>
      </c>
      <c r="J118" s="52" t="n">
        <v>128.75</v>
      </c>
      <c r="K118" s="52" t="n">
        <v>484.1539</v>
      </c>
      <c r="L118" s="52" t="n">
        <v>9.9196292257361</v>
      </c>
      <c r="M118" s="52" t="n">
        <v>128.75</v>
      </c>
      <c r="N118" s="52" t="n">
        <v>589.1147</v>
      </c>
      <c r="O118" s="52" t="n">
        <v>7.21188658669575</v>
      </c>
      <c r="P118" s="52" t="n">
        <v>128.75</v>
      </c>
      <c r="Q118" s="52" t="n">
        <v>648.5114</v>
      </c>
      <c r="R118" s="52" t="n">
        <v>5.1154852780807</v>
      </c>
      <c r="S118" s="52" t="n">
        <v>128.75</v>
      </c>
      <c r="T118" s="52" t="n">
        <v>535.1407</v>
      </c>
      <c r="U118" s="52" t="n">
        <v>7.61559432933479</v>
      </c>
      <c r="V118" s="52" t="n">
        <v>128.75</v>
      </c>
      <c r="W118" s="52" t="n">
        <v>365.6506</v>
      </c>
      <c r="X118" s="52" t="n">
        <v>16.3673936750273</v>
      </c>
      <c r="Y118" s="52" t="n">
        <v>128.75</v>
      </c>
      <c r="Z118" s="52" t="n">
        <v>482.5163</v>
      </c>
      <c r="AA118" s="52" t="n">
        <v>10.1491821155943</v>
      </c>
      <c r="AB118" s="52" t="n">
        <v>128.75</v>
      </c>
      <c r="AC118" s="52" t="n">
        <v>471.8983</v>
      </c>
      <c r="AD118" s="52" t="n">
        <v>9.72137404580153</v>
      </c>
      <c r="AE118" s="52" t="n">
        <v>128.75</v>
      </c>
      <c r="AF118" s="52" t="n">
        <v>478.3564</v>
      </c>
      <c r="AG118" s="52" t="n">
        <v>11.057360959651</v>
      </c>
      <c r="AH118" s="52" t="n">
        <v>128.75</v>
      </c>
      <c r="AI118" s="52" t="n">
        <v>634.2239</v>
      </c>
      <c r="AJ118" s="52" t="n">
        <v>5.6546346782988</v>
      </c>
      <c r="AK118" s="52" t="n">
        <v>128.75</v>
      </c>
      <c r="AL118" s="52" t="n">
        <v>468.0185</v>
      </c>
      <c r="AM118" s="52" t="n">
        <v>10.5090512540894</v>
      </c>
      <c r="AN118" s="52" t="n">
        <v>128.75</v>
      </c>
      <c r="AO118" s="52" t="n">
        <v>492.8843</v>
      </c>
      <c r="AP118" s="52" t="n">
        <v>9.63587786259542</v>
      </c>
      <c r="AQ118" s="52" t="n">
        <v>128.75</v>
      </c>
      <c r="AR118" s="52" t="n">
        <v>446.6137</v>
      </c>
      <c r="AS118" s="52" t="n">
        <v>10.7138495092694</v>
      </c>
      <c r="AT118" s="52" t="n">
        <v>128.75</v>
      </c>
      <c r="AU118" s="52" t="n">
        <v>510.8059</v>
      </c>
      <c r="AV118" s="52" t="n">
        <v>8.18440567066521</v>
      </c>
      <c r="AW118" s="52" t="n">
        <v>128.75</v>
      </c>
      <c r="AX118" s="52" t="n">
        <v>495.8761</v>
      </c>
      <c r="AY118" s="52" t="n">
        <v>8.9937840785169</v>
      </c>
      <c r="AZ118" s="52" t="n">
        <v>128.75</v>
      </c>
      <c r="BA118" s="52" t="n">
        <v>511.4421</v>
      </c>
      <c r="BB118" s="52" t="n">
        <v>8.45038167938931</v>
      </c>
      <c r="BC118" s="52" t="n">
        <v>128.75</v>
      </c>
      <c r="BD118" s="52" t="n">
        <v>474.0024</v>
      </c>
      <c r="BE118" s="52" t="n">
        <v>11.6521264994547</v>
      </c>
      <c r="BF118" s="52" t="n">
        <v>128.75</v>
      </c>
      <c r="BG118" s="52" t="n">
        <v>532.1049</v>
      </c>
      <c r="BH118" s="52" t="n">
        <v>8.30272628135224</v>
      </c>
      <c r="BI118" s="52" t="n">
        <v>128.75</v>
      </c>
      <c r="BJ118" s="52" t="n">
        <v>434.0154</v>
      </c>
      <c r="BK118" s="52" t="n">
        <v>14.3811341330425</v>
      </c>
      <c r="BL118" s="52" t="n">
        <v>128.75</v>
      </c>
      <c r="BM118" s="52" t="n">
        <v>412.7454</v>
      </c>
      <c r="BN118" s="52" t="n">
        <v>9.94187568157034</v>
      </c>
      <c r="BO118" s="52" t="n">
        <v>128.75</v>
      </c>
      <c r="BP118" s="52" t="n">
        <v>404.5535</v>
      </c>
      <c r="BQ118" s="52" t="n">
        <v>13.3371864776445</v>
      </c>
      <c r="BR118" s="52" t="n">
        <v>128.75</v>
      </c>
      <c r="BS118" s="52" t="n">
        <v>555.229</v>
      </c>
      <c r="BT118" s="52" t="n">
        <v>8.14274809160305</v>
      </c>
      <c r="BU118" s="52" t="n">
        <v>128.75</v>
      </c>
      <c r="BV118" s="52" t="n">
        <v>540.6681</v>
      </c>
      <c r="BW118" s="52" t="n">
        <v>8.20599781897492</v>
      </c>
      <c r="BX118" s="52" t="n">
        <v>128.75</v>
      </c>
      <c r="BY118" s="52" t="n">
        <v>496.3996</v>
      </c>
      <c r="BZ118" s="52" t="n">
        <v>8.36772082878953</v>
      </c>
      <c r="CA118" s="52" t="n">
        <v>128.75</v>
      </c>
      <c r="CB118" s="52" t="n">
        <v>533.024</v>
      </c>
      <c r="CC118" s="52" t="n">
        <v>8.02606324972737</v>
      </c>
      <c r="CD118" s="52" t="n">
        <v>128.75</v>
      </c>
      <c r="CE118" s="52" t="n">
        <v>420.7164</v>
      </c>
      <c r="CF118" s="52" t="n">
        <v>8.17099236641221</v>
      </c>
      <c r="CG118" s="52"/>
      <c r="CH118" s="59" t="n">
        <f aca="false">AW118</f>
        <v>128.75</v>
      </c>
      <c r="CI118" s="60" t="n">
        <f aca="false">AVERAGE(B118,E118,H118,K118,N118,Q118,T118,W118,Z118,AC118,AF118,AI118,AL118,AO118,AR118,AU118,AX118,BA118,BD118,BG118,BJ118,BM118,BP118,BS118,BV118,BY118,CB118,CE118)</f>
        <v>509.050675</v>
      </c>
      <c r="CJ118" s="60" t="n">
        <f aca="false">AVERAGE(C118,F118,I118,L118,O118,R118,U118,X118,AA118,AD118,AG118,AJ118,AM118,AP118,AS118,AV118,AY118,BB118,BE118,BH118,BK118,BN118,BQ118,BT118,BW118,BZ118,CC118,CF118)</f>
        <v>9.19387365633276</v>
      </c>
      <c r="CK118" s="60" t="n">
        <f aca="false">STDEV(B118,E118,H118,K118,N118,Q118,T118,W118,Z118,AC118,AF118,AI118,AL118,AO118,AR118,AU118,AX118,BA118,BD118,BG118,BJ118,BM118,BP118,BS118,BV118,BY118,CB118,CE118)</f>
        <v>77.3249025121854</v>
      </c>
      <c r="CL118" s="61" t="n">
        <f aca="false">STDEV(C118,F118,I118,L118,O118,R118,U118,X118,AA118,AD118,AG118,AJ118,AM118,AP118,AS118,AV118,AY118,BB118,BE118,BH118,BK118,BN118,BQ118,BT118,BW118,BZ118,CC118,CF118)</f>
        <v>2.71254249850129</v>
      </c>
    </row>
    <row r="119" customFormat="false" ht="26.8" hidden="false" customHeight="false" outlineLevel="0" collapsed="false">
      <c r="A119" s="52" t="n">
        <v>130</v>
      </c>
      <c r="B119" s="52" t="n">
        <v>642.8015</v>
      </c>
      <c r="C119" s="52" t="n">
        <v>5.23227917121047</v>
      </c>
      <c r="D119" s="52" t="n">
        <v>130</v>
      </c>
      <c r="E119" s="52" t="n">
        <v>675.7314</v>
      </c>
      <c r="F119" s="52" t="n">
        <v>4.23075245365322</v>
      </c>
      <c r="G119" s="52" t="n">
        <v>130</v>
      </c>
      <c r="H119" s="52" t="n">
        <v>508.9068</v>
      </c>
      <c r="I119" s="52" t="n">
        <v>10.4020719738277</v>
      </c>
      <c r="J119" s="52" t="n">
        <v>130</v>
      </c>
      <c r="K119" s="52" t="n">
        <v>489.9461</v>
      </c>
      <c r="L119" s="52" t="n">
        <v>8.97001090512541</v>
      </c>
      <c r="M119" s="52" t="n">
        <v>130</v>
      </c>
      <c r="N119" s="52" t="n">
        <v>588.7564</v>
      </c>
      <c r="O119" s="52" t="n">
        <v>7.21363140676118</v>
      </c>
      <c r="P119" s="52" t="n">
        <v>130</v>
      </c>
      <c r="Q119" s="52" t="n">
        <v>655.1315</v>
      </c>
      <c r="R119" s="52" t="n">
        <v>5.09422028353326</v>
      </c>
      <c r="S119" s="52" t="n">
        <v>130</v>
      </c>
      <c r="T119" s="52" t="n">
        <v>555.072</v>
      </c>
      <c r="U119" s="52" t="n">
        <v>7.1495092693566</v>
      </c>
      <c r="V119" s="52" t="n">
        <v>130</v>
      </c>
      <c r="W119" s="52" t="n">
        <v>365.1794</v>
      </c>
      <c r="X119" s="52" t="n">
        <v>15.0994547437296</v>
      </c>
      <c r="Y119" s="52" t="n">
        <v>130</v>
      </c>
      <c r="Z119" s="52" t="n">
        <v>480.229</v>
      </c>
      <c r="AA119" s="52" t="n">
        <v>10.5053435114504</v>
      </c>
      <c r="AB119" s="52" t="n">
        <v>130</v>
      </c>
      <c r="AC119" s="52" t="n">
        <v>467.396</v>
      </c>
      <c r="AD119" s="52" t="n">
        <v>9.62802617230098</v>
      </c>
      <c r="AE119" s="52" t="n">
        <v>130</v>
      </c>
      <c r="AF119" s="52" t="n">
        <v>481.314</v>
      </c>
      <c r="AG119" s="52" t="n">
        <v>11.104907306434</v>
      </c>
      <c r="AH119" s="52" t="n">
        <v>130</v>
      </c>
      <c r="AI119" s="52" t="n">
        <v>621.6438</v>
      </c>
      <c r="AJ119" s="52" t="n">
        <v>5.62137404580153</v>
      </c>
      <c r="AK119" s="52" t="n">
        <v>130</v>
      </c>
      <c r="AL119" s="52" t="n">
        <v>465.8412</v>
      </c>
      <c r="AM119" s="52" t="n">
        <v>10.3446019629226</v>
      </c>
      <c r="AN119" s="52" t="n">
        <v>130</v>
      </c>
      <c r="AO119" s="52" t="n">
        <v>471.9822</v>
      </c>
      <c r="AP119" s="52" t="n">
        <v>9.76172300981461</v>
      </c>
      <c r="AQ119" s="52" t="n">
        <v>130</v>
      </c>
      <c r="AR119" s="52" t="n">
        <v>459.621</v>
      </c>
      <c r="AS119" s="52" t="n">
        <v>10.9527808069793</v>
      </c>
      <c r="AT119" s="52" t="n">
        <v>130</v>
      </c>
      <c r="AU119" s="52" t="n">
        <v>553.7746</v>
      </c>
      <c r="AV119" s="52" t="n">
        <v>8.1504907306434</v>
      </c>
      <c r="AW119" s="52" t="n">
        <v>130</v>
      </c>
      <c r="AX119" s="52" t="n">
        <v>516.993</v>
      </c>
      <c r="AY119" s="52" t="n">
        <v>8.48211559432933</v>
      </c>
      <c r="AZ119" s="52" t="n">
        <v>130</v>
      </c>
      <c r="BA119" s="52" t="n">
        <v>540.246</v>
      </c>
      <c r="BB119" s="52" t="n">
        <v>8.22715376226827</v>
      </c>
      <c r="BC119" s="52" t="n">
        <v>130</v>
      </c>
      <c r="BD119" s="52" t="n">
        <v>473.692</v>
      </c>
      <c r="BE119" s="52" t="n">
        <v>11.742639040349</v>
      </c>
      <c r="BF119" s="52" t="n">
        <v>130</v>
      </c>
      <c r="BG119" s="52" t="n">
        <v>536.9045</v>
      </c>
      <c r="BH119" s="52" t="n">
        <v>7.70588876772083</v>
      </c>
      <c r="BI119" s="52" t="n">
        <v>130</v>
      </c>
      <c r="BJ119" s="52" t="n">
        <v>433.0132</v>
      </c>
      <c r="BK119" s="52" t="n">
        <v>13.8273718647764</v>
      </c>
      <c r="BL119" s="52" t="n">
        <v>130</v>
      </c>
      <c r="BM119" s="52" t="n">
        <v>395.6917</v>
      </c>
      <c r="BN119" s="52" t="n">
        <v>10.276881134133</v>
      </c>
      <c r="BO119" s="52" t="n">
        <v>130</v>
      </c>
      <c r="BP119" s="52" t="n">
        <v>409.427</v>
      </c>
      <c r="BQ119" s="52" t="n">
        <v>13.4005452562704</v>
      </c>
      <c r="BR119" s="52" t="n">
        <v>130</v>
      </c>
      <c r="BS119" s="52" t="n">
        <v>561.6444</v>
      </c>
      <c r="BT119" s="52" t="n">
        <v>8.02453653217012</v>
      </c>
      <c r="BU119" s="52" t="n">
        <v>130</v>
      </c>
      <c r="BV119" s="52" t="n">
        <v>552.5375</v>
      </c>
      <c r="BW119" s="52" t="n">
        <v>8.07142857142857</v>
      </c>
      <c r="BX119" s="52" t="n">
        <v>130</v>
      </c>
      <c r="BY119" s="52" t="n">
        <v>294.0515</v>
      </c>
      <c r="BZ119" s="52" t="n">
        <v>6.51799345692475</v>
      </c>
      <c r="CA119" s="52" t="n">
        <v>130</v>
      </c>
      <c r="CB119" s="52" t="n">
        <v>542.852</v>
      </c>
      <c r="CC119" s="52" t="n">
        <v>8.25474372955289</v>
      </c>
      <c r="CD119" s="52" t="n">
        <v>130</v>
      </c>
      <c r="CE119" s="52" t="n">
        <v>495.0255</v>
      </c>
      <c r="CF119" s="52" t="n">
        <v>8.25387131952017</v>
      </c>
      <c r="CG119" s="52"/>
      <c r="CH119" s="59" t="n">
        <f aca="false">AW119</f>
        <v>130</v>
      </c>
      <c r="CI119" s="60" t="n">
        <f aca="false">AVERAGE(B119,E119,H119,K119,N119,Q119,T119,W119,Z119,AC119,AF119,AI119,AL119,AO119,AR119,AU119,AX119,BA119,BD119,BG119,BJ119,BM119,BP119,BS119,BV119,BY119,CB119,CE119)</f>
        <v>508.407328571429</v>
      </c>
      <c r="CJ119" s="60" t="n">
        <f aca="false">AVERAGE(C119,F119,I119,L119,O119,R119,U119,X119,AA119,AD119,AG119,AJ119,AM119,AP119,AS119,AV119,AY119,BB119,BE119,BH119,BK119,BN119,BQ119,BT119,BW119,BZ119,CC119,CF119)</f>
        <v>9.00879809939243</v>
      </c>
      <c r="CK119" s="60" t="n">
        <f aca="false">STDEV(B119,E119,H119,K119,N119,Q119,T119,W119,Z119,AC119,AF119,AI119,AL119,AO119,AR119,AU119,AX119,BA119,BD119,BG119,BJ119,BM119,BP119,BS119,BV119,BY119,CB119,CE119)</f>
        <v>86.9380120704949</v>
      </c>
      <c r="CL119" s="61" t="n">
        <f aca="false">STDEV(C119,F119,I119,L119,O119,R119,U119,X119,AA119,AD119,AG119,AJ119,AM119,AP119,AS119,AV119,AY119,BB119,BE119,BH119,BK119,BN119,BQ119,BT119,BW119,BZ119,CC119,CF119)</f>
        <v>2.63070592061033</v>
      </c>
    </row>
    <row r="120" customFormat="false" ht="26.8" hidden="false" customHeight="false" outlineLevel="0" collapsed="false">
      <c r="A120" s="52" t="n">
        <v>131.25</v>
      </c>
      <c r="B120" s="52" t="n">
        <v>609.4807</v>
      </c>
      <c r="C120" s="52" t="n">
        <v>5.46466739367503</v>
      </c>
      <c r="D120" s="52" t="n">
        <v>131.25</v>
      </c>
      <c r="E120" s="52" t="n">
        <v>654.4001</v>
      </c>
      <c r="F120" s="52" t="n">
        <v>4.40479825517993</v>
      </c>
      <c r="G120" s="52" t="n">
        <v>131.25</v>
      </c>
      <c r="H120" s="52" t="n">
        <v>507.6659</v>
      </c>
      <c r="I120" s="52" t="n">
        <v>10.2721919302072</v>
      </c>
      <c r="J120" s="52" t="n">
        <v>131.25</v>
      </c>
      <c r="K120" s="52" t="n">
        <v>526.0913</v>
      </c>
      <c r="L120" s="52" t="n">
        <v>9.41025081788441</v>
      </c>
      <c r="M120" s="52" t="n">
        <v>131.25</v>
      </c>
      <c r="N120" s="52" t="n">
        <v>590.8935</v>
      </c>
      <c r="O120" s="52" t="n">
        <v>7.17328244274809</v>
      </c>
      <c r="P120" s="52" t="n">
        <v>131.25</v>
      </c>
      <c r="Q120" s="52" t="n">
        <v>657.2147</v>
      </c>
      <c r="R120" s="52" t="n">
        <v>5.0330425299891</v>
      </c>
      <c r="S120" s="52" t="n">
        <v>131.25</v>
      </c>
      <c r="T120" s="52" t="n">
        <v>578.0166</v>
      </c>
      <c r="U120" s="52" t="n">
        <v>6.97164667393675</v>
      </c>
      <c r="V120" s="52" t="n">
        <v>131.25</v>
      </c>
      <c r="W120" s="52" t="n">
        <v>376.4812</v>
      </c>
      <c r="X120" s="52" t="n">
        <v>13.7551799345692</v>
      </c>
      <c r="Y120" s="52" t="n">
        <v>131.25</v>
      </c>
      <c r="Z120" s="52" t="n">
        <v>474.967</v>
      </c>
      <c r="AA120" s="52" t="n">
        <v>10.5876772082879</v>
      </c>
      <c r="AB120" s="52" t="n">
        <v>131.25</v>
      </c>
      <c r="AC120" s="52" t="n">
        <v>481.9316</v>
      </c>
      <c r="AD120" s="52" t="n">
        <v>9.78571428571429</v>
      </c>
      <c r="AE120" s="52" t="n">
        <v>131.25</v>
      </c>
      <c r="AF120" s="52" t="n">
        <v>493.8763</v>
      </c>
      <c r="AG120" s="52" t="n">
        <v>11.4116684841876</v>
      </c>
      <c r="AH120" s="52" t="n">
        <v>131.25</v>
      </c>
      <c r="AI120" s="52" t="n">
        <v>620.1435</v>
      </c>
      <c r="AJ120" s="52" t="n">
        <v>5.65059978189749</v>
      </c>
      <c r="AK120" s="52" t="n">
        <v>131.25</v>
      </c>
      <c r="AL120" s="52" t="n">
        <v>465.1149</v>
      </c>
      <c r="AM120" s="52" t="n">
        <v>10.0690294438386</v>
      </c>
      <c r="AN120" s="52" t="n">
        <v>131.25</v>
      </c>
      <c r="AO120" s="52" t="n">
        <v>440.9984</v>
      </c>
      <c r="AP120" s="52" t="n">
        <v>9.85954198473282</v>
      </c>
      <c r="AQ120" s="52" t="n">
        <v>131.25</v>
      </c>
      <c r="AR120" s="52" t="n">
        <v>457.9297</v>
      </c>
      <c r="AS120" s="52" t="n">
        <v>10.7175572519084</v>
      </c>
      <c r="AT120" s="52" t="n">
        <v>131.25</v>
      </c>
      <c r="AU120" s="52" t="n">
        <v>560.2489</v>
      </c>
      <c r="AV120" s="52" t="n">
        <v>7.82769901853871</v>
      </c>
      <c r="AW120" s="52" t="n">
        <v>131.25</v>
      </c>
      <c r="AX120" s="52" t="n">
        <v>542.0221</v>
      </c>
      <c r="AY120" s="52" t="n">
        <v>8.16237731733915</v>
      </c>
      <c r="AZ120" s="52" t="n">
        <v>131.25</v>
      </c>
      <c r="BA120" s="52" t="n">
        <v>554.2037</v>
      </c>
      <c r="BB120" s="52" t="n">
        <v>7.93369683751363</v>
      </c>
      <c r="BC120" s="52" t="n">
        <v>131.25</v>
      </c>
      <c r="BD120" s="52" t="n">
        <v>473.5957</v>
      </c>
      <c r="BE120" s="52" t="n">
        <v>11.8359869138495</v>
      </c>
      <c r="BF120" s="52" t="n">
        <v>131.25</v>
      </c>
      <c r="BG120" s="52" t="n">
        <v>565.9383</v>
      </c>
      <c r="BH120" s="52" t="n">
        <v>7.29858233369684</v>
      </c>
      <c r="BI120" s="52" t="n">
        <v>131.25</v>
      </c>
      <c r="BJ120" s="52" t="n">
        <v>434.5886</v>
      </c>
      <c r="BK120" s="52" t="n">
        <v>13.0423118865867</v>
      </c>
      <c r="BL120" s="52" t="n">
        <v>131.25</v>
      </c>
      <c r="BM120" s="52" t="n">
        <v>412.6504</v>
      </c>
      <c r="BN120" s="52" t="n">
        <v>11.3936750272628</v>
      </c>
      <c r="BO120" s="52" t="n">
        <v>131.25</v>
      </c>
      <c r="BP120" s="52" t="n">
        <v>409.5093</v>
      </c>
      <c r="BQ120" s="52" t="n">
        <v>13.1684841875682</v>
      </c>
      <c r="BR120" s="52" t="n">
        <v>131.25</v>
      </c>
      <c r="BS120" s="52" t="n">
        <v>566.6078</v>
      </c>
      <c r="BT120" s="52" t="n">
        <v>7.90261723009815</v>
      </c>
      <c r="BU120" s="52" t="n">
        <v>131.25</v>
      </c>
      <c r="BV120" s="52" t="n">
        <v>539.1062</v>
      </c>
      <c r="BW120" s="52" t="n">
        <v>7.84678298800436</v>
      </c>
      <c r="BX120" s="52" t="n">
        <v>131.25</v>
      </c>
      <c r="BY120" s="52" t="n">
        <v>165.9267</v>
      </c>
      <c r="BZ120" s="52" t="n">
        <v>5.52922573609596</v>
      </c>
      <c r="CA120" s="52" t="n">
        <v>131.25</v>
      </c>
      <c r="CB120" s="52" t="n">
        <v>544.6093</v>
      </c>
      <c r="CC120" s="52" t="n">
        <v>8.18364231188659</v>
      </c>
      <c r="CD120" s="52" t="n">
        <v>131.25</v>
      </c>
      <c r="CE120" s="52" t="n">
        <v>522.7543</v>
      </c>
      <c r="CF120" s="52" t="n">
        <v>8.00043620501636</v>
      </c>
      <c r="CG120" s="52"/>
      <c r="CH120" s="59" t="n">
        <f aca="false">AW120</f>
        <v>131.25</v>
      </c>
      <c r="CI120" s="60" t="n">
        <f aca="false">AVERAGE(B120,E120,H120,K120,N120,Q120,T120,W120,Z120,AC120,AF120,AI120,AL120,AO120,AR120,AU120,AX120,BA120,BD120,BG120,BJ120,BM120,BP120,BS120,BV120,BY120,CB120,CE120)</f>
        <v>508.105953571429</v>
      </c>
      <c r="CJ120" s="60" t="n">
        <f aca="false">AVERAGE(C120,F120,I120,L120,O120,R120,U120,X120,AA120,AD120,AG120,AJ120,AM120,AP120,AS120,AV120,AY120,BB120,BE120,BH120,BK120,BN120,BQ120,BT120,BW120,BZ120,CC120,CF120)</f>
        <v>8.88187022900764</v>
      </c>
      <c r="CK120" s="60" t="n">
        <f aca="false">STDEV(B120,E120,H120,K120,N120,Q120,T120,W120,Z120,AC120,AF120,AI120,AL120,AO120,AR120,AU120,AX120,BA120,BD120,BG120,BJ120,BM120,BP120,BS120,BV120,BY120,CB120,CE120)</f>
        <v>98.9752182219984</v>
      </c>
      <c r="CL120" s="61" t="n">
        <f aca="false">STDEV(C120,F120,I120,L120,O120,R120,U120,X120,AA120,AD120,AG120,AJ120,AM120,AP120,AS120,AV120,AY120,BB120,BE120,BH120,BK120,BN120,BQ120,BT120,BW120,BZ120,CC120,CF120)</f>
        <v>2.55065141480458</v>
      </c>
    </row>
    <row r="121" customFormat="false" ht="26.8" hidden="false" customHeight="false" outlineLevel="0" collapsed="false">
      <c r="A121" s="52" t="n">
        <v>132.5</v>
      </c>
      <c r="B121" s="52" t="n">
        <v>590.7201</v>
      </c>
      <c r="C121" s="52" t="n">
        <v>5.74351145038168</v>
      </c>
      <c r="D121" s="52" t="n">
        <v>132.5</v>
      </c>
      <c r="E121" s="52" t="n">
        <v>653.333</v>
      </c>
      <c r="F121" s="52" t="n">
        <v>4.41941112322792</v>
      </c>
      <c r="G121" s="52" t="n">
        <v>132.5</v>
      </c>
      <c r="H121" s="52" t="n">
        <v>505.8771</v>
      </c>
      <c r="I121" s="52" t="n">
        <v>10.0286804798255</v>
      </c>
      <c r="J121" s="52" t="n">
        <v>132.5</v>
      </c>
      <c r="K121" s="52" t="n">
        <v>521.0179</v>
      </c>
      <c r="L121" s="52" t="n">
        <v>9.26892039258452</v>
      </c>
      <c r="M121" s="52" t="n">
        <v>132.5</v>
      </c>
      <c r="N121" s="52" t="n">
        <v>591.1514</v>
      </c>
      <c r="O121" s="52" t="n">
        <v>7.18342420937841</v>
      </c>
      <c r="P121" s="52" t="n">
        <v>132.5</v>
      </c>
      <c r="Q121" s="52" t="n">
        <v>661.0247</v>
      </c>
      <c r="R121" s="52" t="n">
        <v>4.97655398037078</v>
      </c>
      <c r="S121" s="52" t="n">
        <v>132.5</v>
      </c>
      <c r="T121" s="52" t="n">
        <v>590.1465</v>
      </c>
      <c r="U121" s="52" t="n">
        <v>6.81232279171211</v>
      </c>
      <c r="V121" s="52" t="n">
        <v>132.5</v>
      </c>
      <c r="W121" s="52" t="n">
        <v>392.856</v>
      </c>
      <c r="X121" s="52" t="n">
        <v>13.4352235550709</v>
      </c>
      <c r="Y121" s="52" t="n">
        <v>132.5</v>
      </c>
      <c r="Z121" s="52" t="n">
        <v>469.8835</v>
      </c>
      <c r="AA121" s="52" t="n">
        <v>10.6683751363141</v>
      </c>
      <c r="AB121" s="52" t="n">
        <v>132.5</v>
      </c>
      <c r="AC121" s="52" t="n">
        <v>483.0665</v>
      </c>
      <c r="AD121" s="52" t="n">
        <v>9.39989094874591</v>
      </c>
      <c r="AE121" s="52" t="n">
        <v>132.5</v>
      </c>
      <c r="AF121" s="52" t="n">
        <v>481.1763</v>
      </c>
      <c r="AG121" s="52" t="n">
        <v>10.3553980370774</v>
      </c>
      <c r="AH121" s="52" t="n">
        <v>132.5</v>
      </c>
      <c r="AI121" s="52" t="n">
        <v>629.2951</v>
      </c>
      <c r="AJ121" s="52" t="n">
        <v>5.70229007633588</v>
      </c>
      <c r="AK121" s="52" t="n">
        <v>132.5</v>
      </c>
      <c r="AL121" s="52" t="n">
        <v>470.6858</v>
      </c>
      <c r="AM121" s="52" t="n">
        <v>9.64492911668484</v>
      </c>
      <c r="AN121" s="52" t="n">
        <v>132.5</v>
      </c>
      <c r="AO121" s="52" t="n">
        <v>463.641</v>
      </c>
      <c r="AP121" s="52" t="n">
        <v>10.8981461286805</v>
      </c>
      <c r="AQ121" s="52" t="n">
        <v>132.5</v>
      </c>
      <c r="AR121" s="52" t="n">
        <v>462.6867</v>
      </c>
      <c r="AS121" s="52" t="n">
        <v>10.598800436205</v>
      </c>
      <c r="AT121" s="52" t="n">
        <v>132.5</v>
      </c>
      <c r="AU121" s="52" t="n">
        <v>569.8775</v>
      </c>
      <c r="AV121" s="52" t="n">
        <v>7.55343511450382</v>
      </c>
      <c r="AW121" s="52" t="n">
        <v>132.5</v>
      </c>
      <c r="AX121" s="52" t="n">
        <v>551.4072</v>
      </c>
      <c r="AY121" s="52" t="n">
        <v>7.91330425299891</v>
      </c>
      <c r="AZ121" s="52" t="n">
        <v>132.5</v>
      </c>
      <c r="BA121" s="52" t="n">
        <v>563.3241</v>
      </c>
      <c r="BB121" s="52" t="n">
        <v>7.76630316248637</v>
      </c>
      <c r="BC121" s="52" t="n">
        <v>132.5</v>
      </c>
      <c r="BD121" s="52" t="n">
        <v>470.5121</v>
      </c>
      <c r="BE121" s="52" t="n">
        <v>11.7358778625954</v>
      </c>
      <c r="BF121" s="52" t="n">
        <v>132.5</v>
      </c>
      <c r="BG121" s="52" t="n">
        <v>580.8427</v>
      </c>
      <c r="BH121" s="52" t="n">
        <v>6.9856052344602</v>
      </c>
      <c r="BI121" s="52" t="n">
        <v>132.5</v>
      </c>
      <c r="BJ121" s="52" t="n">
        <v>441.8557</v>
      </c>
      <c r="BK121" s="52" t="n">
        <v>13.0448200654308</v>
      </c>
      <c r="BL121" s="52" t="n">
        <v>132.5</v>
      </c>
      <c r="BM121" s="52" t="n">
        <v>412.8661</v>
      </c>
      <c r="BN121" s="52" t="n">
        <v>11.2547437295529</v>
      </c>
      <c r="BO121" s="52" t="n">
        <v>132.5</v>
      </c>
      <c r="BP121" s="52" t="n">
        <v>409.3881</v>
      </c>
      <c r="BQ121" s="52" t="n">
        <v>13.1551799345692</v>
      </c>
      <c r="BR121" s="52" t="n">
        <v>132.5</v>
      </c>
      <c r="BS121" s="52" t="n">
        <v>572.3675</v>
      </c>
      <c r="BT121" s="52" t="n">
        <v>7.84754634678299</v>
      </c>
      <c r="BU121" s="52" t="n">
        <v>132.5</v>
      </c>
      <c r="BV121" s="52" t="n">
        <v>533.2574</v>
      </c>
      <c r="BW121" s="52" t="n">
        <v>7.77666303162486</v>
      </c>
      <c r="BX121" s="52" t="n">
        <v>132.5</v>
      </c>
      <c r="BY121" s="52" t="n">
        <v>388.7842</v>
      </c>
      <c r="BZ121" s="52" t="n">
        <v>13.6039258451472</v>
      </c>
      <c r="CA121" s="52" t="n">
        <v>132.5</v>
      </c>
      <c r="CB121" s="52" t="n">
        <v>540.2034</v>
      </c>
      <c r="CC121" s="52" t="n">
        <v>8.18178844056707</v>
      </c>
      <c r="CD121" s="52" t="n">
        <v>132.5</v>
      </c>
      <c r="CE121" s="52" t="n">
        <v>543.1816</v>
      </c>
      <c r="CF121" s="52" t="n">
        <v>7.6350054525627</v>
      </c>
      <c r="CG121" s="52"/>
      <c r="CH121" s="59" t="n">
        <f aca="false">AW121</f>
        <v>132.5</v>
      </c>
      <c r="CI121" s="60" t="n">
        <f aca="false">AVERAGE(B121,E121,H121,K121,N121,Q121,T121,W121,Z121,AC121,AF121,AI121,AL121,AO121,AR121,AU121,AX121,BA121,BD121,BG121,BJ121,BM121,BP121,BS121,BV121,BY121,CB121,CE121)</f>
        <v>519.4439</v>
      </c>
      <c r="CJ121" s="60" t="n">
        <f aca="false">AVERAGE(C121,F121,I121,L121,O121,R121,U121,X121,AA121,AD121,AG121,AJ121,AM121,AP121,AS121,AV121,AY121,BB121,BE121,BH121,BK121,BN121,BQ121,BT121,BW121,BZ121,CC121,CF121)</f>
        <v>9.05678844056707</v>
      </c>
      <c r="CK121" s="60" t="n">
        <f aca="false">STDEV(B121,E121,H121,K121,N121,Q121,T121,W121,Z121,AC121,AF121,AI121,AL121,AO121,AR121,AU121,AX121,BA121,BD121,BG121,BJ121,BM121,BP121,BS121,BV121,BY121,CB121,CE121)</f>
        <v>76.4081292065135</v>
      </c>
      <c r="CL121" s="61" t="n">
        <f aca="false">STDEV(C121,F121,I121,L121,O121,R121,U121,X121,AA121,AD121,AG121,AJ121,AM121,AP121,AS121,AV121,AY121,BB121,BE121,BH121,BK121,BN121,BQ121,BT121,BW121,BZ121,CC121,CF121)</f>
        <v>2.58488565253147</v>
      </c>
    </row>
    <row r="122" customFormat="false" ht="26.8" hidden="false" customHeight="false" outlineLevel="0" collapsed="false">
      <c r="A122" s="52" t="n">
        <v>133.75</v>
      </c>
      <c r="B122" s="52" t="n">
        <v>582.0622</v>
      </c>
      <c r="C122" s="52" t="n">
        <v>6.10610687022901</v>
      </c>
      <c r="D122" s="52" t="n">
        <v>133.75</v>
      </c>
      <c r="E122" s="52" t="n">
        <v>644.0895</v>
      </c>
      <c r="F122" s="52" t="n">
        <v>4.53947655398037</v>
      </c>
      <c r="G122" s="52" t="n">
        <v>133.75</v>
      </c>
      <c r="H122" s="52" t="n">
        <v>510.9628</v>
      </c>
      <c r="I122" s="52" t="n">
        <v>9.88157033805889</v>
      </c>
      <c r="J122" s="52" t="n">
        <v>133.75</v>
      </c>
      <c r="K122" s="52" t="n">
        <v>522.6277</v>
      </c>
      <c r="L122" s="52" t="n">
        <v>9.1381679389313</v>
      </c>
      <c r="M122" s="52" t="n">
        <v>133.75</v>
      </c>
      <c r="N122" s="52" t="n">
        <v>581.4762</v>
      </c>
      <c r="O122" s="52" t="n">
        <v>7.31068702290076</v>
      </c>
      <c r="P122" s="52" t="n">
        <v>133.75</v>
      </c>
      <c r="Q122" s="52" t="n">
        <v>665.9274</v>
      </c>
      <c r="R122" s="52" t="n">
        <v>4.94852780806979</v>
      </c>
      <c r="S122" s="52" t="n">
        <v>133.75</v>
      </c>
      <c r="T122" s="52" t="n">
        <v>580.7518</v>
      </c>
      <c r="U122" s="52" t="n">
        <v>6.72464558342421</v>
      </c>
      <c r="V122" s="52" t="n">
        <v>133.75</v>
      </c>
      <c r="W122" s="52" t="n">
        <v>405.2456</v>
      </c>
      <c r="X122" s="52" t="n">
        <v>13.4563794983642</v>
      </c>
      <c r="Y122" s="52" t="n">
        <v>133.75</v>
      </c>
      <c r="Z122" s="52" t="n">
        <v>459.1621</v>
      </c>
      <c r="AA122" s="52" t="n">
        <v>10.4933478735005</v>
      </c>
      <c r="AB122" s="52" t="n">
        <v>133.75</v>
      </c>
      <c r="AC122" s="52" t="n">
        <v>491.962</v>
      </c>
      <c r="AD122" s="52" t="n">
        <v>9.51526717557252</v>
      </c>
      <c r="AE122" s="52" t="n">
        <v>133.75</v>
      </c>
      <c r="AF122" s="52" t="n">
        <v>494.8187</v>
      </c>
      <c r="AG122" s="52" t="n">
        <v>9.74918211559433</v>
      </c>
      <c r="AH122" s="52" t="n">
        <v>133.75</v>
      </c>
      <c r="AI122" s="52" t="n">
        <v>626.6929</v>
      </c>
      <c r="AJ122" s="52" t="n">
        <v>5.66881134133043</v>
      </c>
      <c r="AK122" s="52" t="n">
        <v>133.75</v>
      </c>
      <c r="AL122" s="52" t="n">
        <v>496.8745</v>
      </c>
      <c r="AM122" s="52" t="n">
        <v>9.74601962922574</v>
      </c>
      <c r="AN122" s="52" t="n">
        <v>133.75</v>
      </c>
      <c r="AO122" s="52" t="n">
        <v>464.8597</v>
      </c>
      <c r="AP122" s="52" t="n">
        <v>10.7211559432933</v>
      </c>
      <c r="AQ122" s="52" t="n">
        <v>133.75</v>
      </c>
      <c r="AR122" s="52" t="n">
        <v>464.7264</v>
      </c>
      <c r="AS122" s="52" t="n">
        <v>10.2728462377317</v>
      </c>
      <c r="AT122" s="52" t="n">
        <v>133.75</v>
      </c>
      <c r="AU122" s="52" t="n">
        <v>569.6327</v>
      </c>
      <c r="AV122" s="52" t="n">
        <v>7.27339149400218</v>
      </c>
      <c r="AW122" s="52" t="n">
        <v>133.75</v>
      </c>
      <c r="AX122" s="52" t="n">
        <v>571.3745</v>
      </c>
      <c r="AY122" s="52" t="n">
        <v>7.79716466739368</v>
      </c>
      <c r="AZ122" s="52" t="n">
        <v>133.75</v>
      </c>
      <c r="BA122" s="52" t="n">
        <v>571.2319</v>
      </c>
      <c r="BB122" s="52" t="n">
        <v>7.87535441657579</v>
      </c>
      <c r="BC122" s="52" t="n">
        <v>133.75</v>
      </c>
      <c r="BD122" s="52" t="n">
        <v>470.3171</v>
      </c>
      <c r="BE122" s="52" t="n">
        <v>11.7948745910578</v>
      </c>
      <c r="BF122" s="52" t="n">
        <v>133.75</v>
      </c>
      <c r="BG122" s="52" t="n">
        <v>584.7302</v>
      </c>
      <c r="BH122" s="52" t="n">
        <v>6.82562704471101</v>
      </c>
      <c r="BI122" s="52" t="n">
        <v>133.75</v>
      </c>
      <c r="BJ122" s="52" t="n">
        <v>445.2987</v>
      </c>
      <c r="BK122" s="52" t="n">
        <v>13.2505997818975</v>
      </c>
      <c r="BL122" s="52" t="n">
        <v>133.75</v>
      </c>
      <c r="BM122" s="52" t="n">
        <v>404.5497</v>
      </c>
      <c r="BN122" s="52" t="n">
        <v>11.0071973827699</v>
      </c>
      <c r="BO122" s="52" t="n">
        <v>133.75</v>
      </c>
      <c r="BP122" s="52" t="n">
        <v>407.1681</v>
      </c>
      <c r="BQ122" s="52" t="n">
        <v>13.1103598691385</v>
      </c>
      <c r="BR122" s="52" t="n">
        <v>133.75</v>
      </c>
      <c r="BS122" s="52" t="n">
        <v>579.1057</v>
      </c>
      <c r="BT122" s="52" t="n">
        <v>7.81864776444929</v>
      </c>
      <c r="BU122" s="52" t="n">
        <v>133.75</v>
      </c>
      <c r="BV122" s="52" t="n">
        <v>552.7052</v>
      </c>
      <c r="BW122" s="52" t="n">
        <v>7.99236641221374</v>
      </c>
      <c r="BX122" s="52" t="n">
        <v>133.75</v>
      </c>
      <c r="BY122" s="52" t="n">
        <v>375.7043</v>
      </c>
      <c r="BZ122" s="52" t="n">
        <v>12.8367502726281</v>
      </c>
      <c r="CA122" s="52" t="n">
        <v>133.75</v>
      </c>
      <c r="CB122" s="52" t="n">
        <v>531.1409</v>
      </c>
      <c r="CC122" s="52" t="n">
        <v>8.21592148309706</v>
      </c>
      <c r="CD122" s="52" t="n">
        <v>133.75</v>
      </c>
      <c r="CE122" s="52" t="n">
        <v>552.6185</v>
      </c>
      <c r="CF122" s="52" t="n">
        <v>7.33620501635769</v>
      </c>
      <c r="CG122" s="52"/>
      <c r="CH122" s="59" t="n">
        <f aca="false">AW122</f>
        <v>133.75</v>
      </c>
      <c r="CI122" s="60" t="n">
        <f aca="false">AVERAGE(B122,E122,H122,K122,N122,Q122,T122,W122,Z122,AC122,AF122,AI122,AL122,AO122,AR122,AU122,AX122,BA122,BD122,BG122,BJ122,BM122,BP122,BS122,BV122,BY122,CB122,CE122)</f>
        <v>521.70775</v>
      </c>
      <c r="CJ122" s="60" t="n">
        <f aca="false">AVERAGE(C122,F122,I122,L122,O122,R122,U122,X122,AA122,AD122,AG122,AJ122,AM122,AP122,AS122,AV122,AY122,BB122,BE122,BH122,BK122,BN122,BQ122,BT122,BW122,BZ122,CC122,CF122)</f>
        <v>8.97880900451783</v>
      </c>
      <c r="CK122" s="60" t="n">
        <f aca="false">STDEV(B122,E122,H122,K122,N122,Q122,T122,W122,Z122,AC122,AF122,AI122,AL122,AO122,AR122,AU122,AX122,BA122,BD122,BG122,BJ122,BM122,BP122,BS122,BV122,BY122,CB122,CE122)</f>
        <v>76.23646648183</v>
      </c>
      <c r="CL122" s="61" t="n">
        <f aca="false">STDEV(C122,F122,I122,L122,O122,R122,U122,X122,AA122,AD122,AG122,AJ122,AM122,AP122,AS122,AV122,AY122,BB122,BE122,BH122,BK122,BN122,BQ122,BT122,BW122,BZ122,CC122,CF122)</f>
        <v>2.51212004977956</v>
      </c>
    </row>
    <row r="123" customFormat="false" ht="26.8" hidden="false" customHeight="false" outlineLevel="0" collapsed="false">
      <c r="A123" s="52" t="n">
        <v>135</v>
      </c>
      <c r="B123" s="52" t="n">
        <v>601.4411</v>
      </c>
      <c r="C123" s="52" t="n">
        <v>6.37982551799346</v>
      </c>
      <c r="D123" s="52" t="n">
        <v>135</v>
      </c>
      <c r="E123" s="52" t="n">
        <v>642.8311</v>
      </c>
      <c r="F123" s="52" t="n">
        <v>4.5525627044711</v>
      </c>
      <c r="G123" s="52" t="n">
        <v>135</v>
      </c>
      <c r="H123" s="52" t="n">
        <v>517.9343</v>
      </c>
      <c r="I123" s="52" t="n">
        <v>9.90185387131952</v>
      </c>
      <c r="J123" s="52" t="n">
        <v>135</v>
      </c>
      <c r="K123" s="52" t="n">
        <v>535.282</v>
      </c>
      <c r="L123" s="52" t="n">
        <v>9.32464558342421</v>
      </c>
      <c r="M123" s="52" t="n">
        <v>135</v>
      </c>
      <c r="N123" s="52" t="n">
        <v>582.1019</v>
      </c>
      <c r="O123" s="52" t="n">
        <v>7.4608505997819</v>
      </c>
      <c r="P123" s="52" t="n">
        <v>135</v>
      </c>
      <c r="Q123" s="52" t="n">
        <v>662.96</v>
      </c>
      <c r="R123" s="52" t="n">
        <v>4.95299890948746</v>
      </c>
      <c r="S123" s="52" t="n">
        <v>135</v>
      </c>
      <c r="T123" s="52" t="n">
        <v>579.7098</v>
      </c>
      <c r="U123" s="52" t="n">
        <v>6.76139585605234</v>
      </c>
      <c r="V123" s="52" t="n">
        <v>135</v>
      </c>
      <c r="W123" s="52" t="n">
        <v>415.6774</v>
      </c>
      <c r="X123" s="52" t="n">
        <v>13.6690294438386</v>
      </c>
      <c r="Y123" s="52" t="n">
        <v>135</v>
      </c>
      <c r="Z123" s="52" t="n">
        <v>461.2994</v>
      </c>
      <c r="AA123" s="52" t="n">
        <v>10.1335877862595</v>
      </c>
      <c r="AB123" s="52" t="n">
        <v>135</v>
      </c>
      <c r="AC123" s="52" t="n">
        <v>495.9292</v>
      </c>
      <c r="AD123" s="52" t="n">
        <v>9.54394765539804</v>
      </c>
      <c r="AE123" s="52" t="n">
        <v>135</v>
      </c>
      <c r="AF123" s="52" t="n">
        <v>510.6225</v>
      </c>
      <c r="AG123" s="52" t="n">
        <v>9.95528898582334</v>
      </c>
      <c r="AH123" s="52" t="n">
        <v>135</v>
      </c>
      <c r="AI123" s="52" t="n">
        <v>641.5568</v>
      </c>
      <c r="AJ123" s="52" t="n">
        <v>5.52246455834242</v>
      </c>
      <c r="AK123" s="52" t="n">
        <v>135</v>
      </c>
      <c r="AL123" s="52" t="n">
        <v>483.4606</v>
      </c>
      <c r="AM123" s="52" t="n">
        <v>8.886586695747</v>
      </c>
      <c r="AN123" s="52" t="n">
        <v>135</v>
      </c>
      <c r="AO123" s="52" t="n">
        <v>463.1945</v>
      </c>
      <c r="AP123" s="52" t="n">
        <v>11.192693565976</v>
      </c>
      <c r="AQ123" s="52" t="n">
        <v>135</v>
      </c>
      <c r="AR123" s="52" t="n">
        <v>461.6728</v>
      </c>
      <c r="AS123" s="52" t="n">
        <v>10.1484187568157</v>
      </c>
      <c r="AT123" s="52" t="n">
        <v>135</v>
      </c>
      <c r="AU123" s="52" t="n">
        <v>569.6181</v>
      </c>
      <c r="AV123" s="52" t="n">
        <v>7.24929116684842</v>
      </c>
      <c r="AW123" s="52" t="n">
        <v>135</v>
      </c>
      <c r="AX123" s="52" t="n">
        <v>574.3768</v>
      </c>
      <c r="AY123" s="52" t="n">
        <v>7.68887677208288</v>
      </c>
      <c r="AZ123" s="52" t="n">
        <v>135</v>
      </c>
      <c r="BA123" s="52" t="n">
        <v>560.3271</v>
      </c>
      <c r="BB123" s="52" t="n">
        <v>8.05223555070883</v>
      </c>
      <c r="BC123" s="52" t="n">
        <v>135</v>
      </c>
      <c r="BD123" s="52" t="n">
        <v>467.6105</v>
      </c>
      <c r="BE123" s="52" t="n">
        <v>11.2718647764449</v>
      </c>
      <c r="BF123" s="52" t="n">
        <v>135</v>
      </c>
      <c r="BG123" s="52" t="n">
        <v>585.1537</v>
      </c>
      <c r="BH123" s="52" t="n">
        <v>6.50556161395856</v>
      </c>
      <c r="BI123" s="52" t="n">
        <v>135</v>
      </c>
      <c r="BJ123" s="52" t="n">
        <v>444.6023</v>
      </c>
      <c r="BK123" s="52" t="n">
        <v>12.7465648854962</v>
      </c>
      <c r="BL123" s="52" t="n">
        <v>135</v>
      </c>
      <c r="BM123" s="52" t="n">
        <v>392.3588</v>
      </c>
      <c r="BN123" s="52" t="n">
        <v>11.1357688113413</v>
      </c>
      <c r="BO123" s="52" t="n">
        <v>135</v>
      </c>
      <c r="BP123" s="52" t="n">
        <v>402.5545</v>
      </c>
      <c r="BQ123" s="52" t="n">
        <v>13.3599781897492</v>
      </c>
      <c r="BR123" s="52" t="n">
        <v>135</v>
      </c>
      <c r="BS123" s="52" t="n">
        <v>578.3564</v>
      </c>
      <c r="BT123" s="52" t="n">
        <v>7.68800436205016</v>
      </c>
      <c r="BU123" s="52" t="n">
        <v>135</v>
      </c>
      <c r="BV123" s="52" t="n">
        <v>554.6061</v>
      </c>
      <c r="BW123" s="52" t="n">
        <v>8.07241003271538</v>
      </c>
      <c r="BX123" s="52" t="n">
        <v>135</v>
      </c>
      <c r="BY123" s="52" t="n">
        <v>366.3065</v>
      </c>
      <c r="BZ123" s="52" t="n">
        <v>13.0683751363141</v>
      </c>
      <c r="CA123" s="52" t="n">
        <v>135</v>
      </c>
      <c r="CB123" s="52" t="n">
        <v>525.9307</v>
      </c>
      <c r="CC123" s="52" t="n">
        <v>8.40087241003272</v>
      </c>
      <c r="CD123" s="52" t="n">
        <v>135</v>
      </c>
      <c r="CE123" s="52" t="n">
        <v>554.0116</v>
      </c>
      <c r="CF123" s="52" t="n">
        <v>7.28069792802617</v>
      </c>
      <c r="CG123" s="52"/>
      <c r="CH123" s="59" t="n">
        <f aca="false">AW123</f>
        <v>135</v>
      </c>
      <c r="CI123" s="60" t="n">
        <f aca="false">AVERAGE(B123,E123,H123,K123,N123,Q123,T123,W123,Z123,AC123,AF123,AI123,AL123,AO123,AR123,AU123,AX123,BA123,BD123,BG123,BJ123,BM123,BP123,BS123,BV123,BY123,CB123,CE123)</f>
        <v>522.553089285714</v>
      </c>
      <c r="CJ123" s="60" t="n">
        <f aca="false">AVERAGE(C123,F123,I123,L123,O123,R123,U123,X123,AA123,AD123,AG123,AJ123,AM123,AP123,AS123,AV123,AY123,BB123,BE123,BH123,BK123,BN123,BQ123,BT123,BW123,BZ123,CC123,CF123)</f>
        <v>8.96095186166069</v>
      </c>
      <c r="CK123" s="60" t="n">
        <f aca="false">STDEV(B123,E123,H123,K123,N123,Q123,T123,W123,Z123,AC123,AF123,AI123,AL123,AO123,AR123,AU123,AX123,BA123,BD123,BG123,BJ123,BM123,BP123,BS123,BV123,BY123,CB123,CE123)</f>
        <v>78.5501216263025</v>
      </c>
      <c r="CL123" s="61" t="n">
        <f aca="false">STDEV(C123,F123,I123,L123,O123,R123,U123,X123,AA123,AD123,AG123,AJ123,AM123,AP123,AS123,AV123,AY123,BB123,BE123,BH123,BK123,BN123,BQ123,BT123,BW123,BZ123,CC123,CF123)</f>
        <v>2.51607961413667</v>
      </c>
    </row>
    <row r="124" customFormat="false" ht="26.8" hidden="false" customHeight="false" outlineLevel="0" collapsed="false">
      <c r="A124" s="52" t="n">
        <v>136.25</v>
      </c>
      <c r="B124" s="52" t="n">
        <v>576.2524</v>
      </c>
      <c r="C124" s="52" t="n">
        <v>6.63369683751363</v>
      </c>
      <c r="D124" s="52" t="n">
        <v>136.25</v>
      </c>
      <c r="E124" s="52" t="n">
        <v>663.79</v>
      </c>
      <c r="F124" s="52" t="n">
        <v>4.37251908396947</v>
      </c>
      <c r="G124" s="52" t="n">
        <v>136.25</v>
      </c>
      <c r="H124" s="52" t="n">
        <v>505.0263</v>
      </c>
      <c r="I124" s="52" t="n">
        <v>9.76739367502726</v>
      </c>
      <c r="J124" s="52" t="n">
        <v>136.25</v>
      </c>
      <c r="K124" s="52" t="n">
        <v>510.4121</v>
      </c>
      <c r="L124" s="52" t="n">
        <v>9.03794983642312</v>
      </c>
      <c r="M124" s="52" t="n">
        <v>136.25</v>
      </c>
      <c r="N124" s="52" t="n">
        <v>579.4867</v>
      </c>
      <c r="O124" s="52" t="n">
        <v>7.39618320610687</v>
      </c>
      <c r="P124" s="52" t="n">
        <v>136.25</v>
      </c>
      <c r="Q124" s="52" t="n">
        <v>658.2429</v>
      </c>
      <c r="R124" s="52" t="n">
        <v>4.90501635768811</v>
      </c>
      <c r="S124" s="52" t="n">
        <v>136.25</v>
      </c>
      <c r="T124" s="52" t="n">
        <v>592.1305</v>
      </c>
      <c r="U124" s="52" t="n">
        <v>6.82410032715376</v>
      </c>
      <c r="V124" s="52" t="n">
        <v>136.25</v>
      </c>
      <c r="W124" s="52" t="n">
        <v>421.6263</v>
      </c>
      <c r="X124" s="52" t="n">
        <v>13.6252998909487</v>
      </c>
      <c r="Y124" s="52" t="n">
        <v>136.25</v>
      </c>
      <c r="Z124" s="52" t="n">
        <v>453.0773</v>
      </c>
      <c r="AA124" s="52" t="n">
        <v>10.3056706652127</v>
      </c>
      <c r="AB124" s="52" t="n">
        <v>136.25</v>
      </c>
      <c r="AC124" s="52" t="n">
        <v>503.8572</v>
      </c>
      <c r="AD124" s="52" t="n">
        <v>9.47753544165758</v>
      </c>
      <c r="AE124" s="52" t="n">
        <v>136.25</v>
      </c>
      <c r="AF124" s="52" t="n">
        <v>506.5247</v>
      </c>
      <c r="AG124" s="52" t="n">
        <v>9.57699018538713</v>
      </c>
      <c r="AH124" s="52" t="n">
        <v>136.25</v>
      </c>
      <c r="AI124" s="52" t="n">
        <v>649.7636</v>
      </c>
      <c r="AJ124" s="52" t="n">
        <v>5.45637949836423</v>
      </c>
      <c r="AK124" s="52" t="n">
        <v>136.25</v>
      </c>
      <c r="AL124" s="52" t="n">
        <v>450.7196</v>
      </c>
      <c r="AM124" s="52" t="n">
        <v>7.41886586695747</v>
      </c>
      <c r="AN124" s="52" t="n">
        <v>136.25</v>
      </c>
      <c r="AO124" s="52" t="n">
        <v>469.5626</v>
      </c>
      <c r="AP124" s="52" t="n">
        <v>11.8182115594329</v>
      </c>
      <c r="AQ124" s="52" t="n">
        <v>136.25</v>
      </c>
      <c r="AR124" s="52" t="n">
        <v>440.3102</v>
      </c>
      <c r="AS124" s="52" t="n">
        <v>9.13347873500545</v>
      </c>
      <c r="AT124" s="52" t="n">
        <v>136.25</v>
      </c>
      <c r="AU124" s="52" t="n">
        <v>580.6405</v>
      </c>
      <c r="AV124" s="52" t="n">
        <v>7.16226826608506</v>
      </c>
      <c r="AW124" s="52" t="n">
        <v>136.25</v>
      </c>
      <c r="AX124" s="52" t="n">
        <v>577.2542</v>
      </c>
      <c r="AY124" s="52" t="n">
        <v>7.44263904034896</v>
      </c>
      <c r="AZ124" s="52" t="n">
        <v>136.25</v>
      </c>
      <c r="BA124" s="52" t="n">
        <v>553.0253</v>
      </c>
      <c r="BB124" s="52" t="n">
        <v>8.3680479825518</v>
      </c>
      <c r="BC124" s="52" t="n">
        <v>136.25</v>
      </c>
      <c r="BD124" s="52" t="n">
        <v>475.2369</v>
      </c>
      <c r="BE124" s="52" t="n">
        <v>11.1330425299891</v>
      </c>
      <c r="BF124" s="52" t="n">
        <v>136.25</v>
      </c>
      <c r="BG124" s="52" t="n">
        <v>613.6782</v>
      </c>
      <c r="BH124" s="52" t="n">
        <v>6.30894220283533</v>
      </c>
      <c r="BI124" s="52" t="n">
        <v>136.25</v>
      </c>
      <c r="BJ124" s="52" t="n">
        <v>430.9263</v>
      </c>
      <c r="BK124" s="52" t="n">
        <v>11.4254089422028</v>
      </c>
      <c r="BL124" s="52" t="n">
        <v>136.25</v>
      </c>
      <c r="BM124" s="52" t="n">
        <v>392.2362</v>
      </c>
      <c r="BN124" s="52" t="n">
        <v>11.8549618320611</v>
      </c>
      <c r="BO124" s="52" t="n">
        <v>136.25</v>
      </c>
      <c r="BP124" s="52" t="n">
        <v>400.2893</v>
      </c>
      <c r="BQ124" s="52" t="n">
        <v>14.0730643402399</v>
      </c>
      <c r="BR124" s="52" t="n">
        <v>136.25</v>
      </c>
      <c r="BS124" s="52" t="n">
        <v>579.1232</v>
      </c>
      <c r="BT124" s="52" t="n">
        <v>7.52115594329335</v>
      </c>
      <c r="BU124" s="52" t="n">
        <v>136.25</v>
      </c>
      <c r="BV124" s="52" t="n">
        <v>545.852</v>
      </c>
      <c r="BW124" s="52" t="n">
        <v>8.02093784078517</v>
      </c>
      <c r="BX124" s="52" t="n">
        <v>136.25</v>
      </c>
      <c r="BY124" s="52" t="n">
        <v>355.1123</v>
      </c>
      <c r="BZ124" s="52" t="n">
        <v>12.8851690294438</v>
      </c>
      <c r="CA124" s="52" t="n">
        <v>136.25</v>
      </c>
      <c r="CB124" s="52" t="n">
        <v>529.2445</v>
      </c>
      <c r="CC124" s="52" t="n">
        <v>8.51679389312977</v>
      </c>
      <c r="CD124" s="52" t="n">
        <v>136.25</v>
      </c>
      <c r="CE124" s="52" t="n">
        <v>530.4112</v>
      </c>
      <c r="CF124" s="52" t="n">
        <v>7.49400218102508</v>
      </c>
      <c r="CG124" s="52"/>
      <c r="CH124" s="59" t="n">
        <f aca="false">AW124</f>
        <v>136.25</v>
      </c>
      <c r="CI124" s="60" t="n">
        <f aca="false">AVERAGE(B124,E124,H124,K124,N124,Q124,T124,W124,Z124,AC124,AF124,AI124,AL124,AO124,AR124,AU124,AX124,BA124,BD124,BG124,BJ124,BM124,BP124,BS124,BV124,BY124,CB124,CE124)</f>
        <v>519.421875</v>
      </c>
      <c r="CJ124" s="60" t="n">
        <f aca="false">AVERAGE(C124,F124,I124,L124,O124,R124,U124,X124,AA124,AD124,AG124,AJ124,AM124,AP124,AS124,AV124,AY124,BB124,BE124,BH124,BK124,BN124,BQ124,BT124,BW124,BZ124,CC124,CF124)</f>
        <v>8.85556161395856</v>
      </c>
      <c r="CK124" s="60" t="n">
        <f aca="false">STDEV(B124,E124,H124,K124,N124,Q124,T124,W124,Z124,AC124,AF124,AI124,AL124,AO124,AR124,AU124,AX124,BA124,BD124,BG124,BJ124,BM124,BP124,BS124,BV124,BY124,CB124,CE124)</f>
        <v>83.019318605052</v>
      </c>
      <c r="CL124" s="61" t="n">
        <f aca="false">STDEV(C124,F124,I124,L124,O124,R124,U124,X124,AA124,AD124,AG124,AJ124,AM124,AP124,AS124,AV124,AY124,BB124,BE124,BH124,BK124,BN124,BQ124,BT124,BW124,BZ124,CC124,CF124)</f>
        <v>2.55513979898246</v>
      </c>
    </row>
    <row r="125" customFormat="false" ht="26.8" hidden="false" customHeight="false" outlineLevel="0" collapsed="false">
      <c r="A125" s="52" t="n">
        <v>137.5</v>
      </c>
      <c r="B125" s="52" t="n">
        <v>568.8595</v>
      </c>
      <c r="C125" s="52" t="n">
        <v>6.96728462377317</v>
      </c>
      <c r="D125" s="52" t="n">
        <v>137.5</v>
      </c>
      <c r="E125" s="52" t="n">
        <v>677.8419</v>
      </c>
      <c r="F125" s="52" t="n">
        <v>4.30338058887677</v>
      </c>
      <c r="G125" s="52" t="n">
        <v>137.5</v>
      </c>
      <c r="H125" s="52" t="n">
        <v>433.1267</v>
      </c>
      <c r="I125" s="52" t="n">
        <v>8.51166848418757</v>
      </c>
      <c r="J125" s="52" t="n">
        <v>137.5</v>
      </c>
      <c r="K125" s="52" t="n">
        <v>516.3732</v>
      </c>
      <c r="L125" s="52" t="n">
        <v>9.79749182115594</v>
      </c>
      <c r="M125" s="52" t="n">
        <v>137.5</v>
      </c>
      <c r="N125" s="52" t="n">
        <v>583.7763</v>
      </c>
      <c r="O125" s="52" t="n">
        <v>7.26150490730643</v>
      </c>
      <c r="P125" s="52" t="n">
        <v>137.5</v>
      </c>
      <c r="Q125" s="52" t="n">
        <v>673.4665</v>
      </c>
      <c r="R125" s="52" t="n">
        <v>4.69323882224646</v>
      </c>
      <c r="S125" s="52" t="n">
        <v>137.5</v>
      </c>
      <c r="T125" s="52" t="n">
        <v>582.4645</v>
      </c>
      <c r="U125" s="52" t="n">
        <v>6.85016357688113</v>
      </c>
      <c r="V125" s="52" t="n">
        <v>137.5</v>
      </c>
      <c r="W125" s="52" t="n">
        <v>422.4049</v>
      </c>
      <c r="X125" s="52" t="n">
        <v>13.1047982551799</v>
      </c>
      <c r="Y125" s="52" t="n">
        <v>137.5</v>
      </c>
      <c r="Z125" s="52" t="n">
        <v>424.0057</v>
      </c>
      <c r="AA125" s="52" t="n">
        <v>10.5351145038168</v>
      </c>
      <c r="AB125" s="52" t="n">
        <v>137.5</v>
      </c>
      <c r="AC125" s="52" t="n">
        <v>503.3241</v>
      </c>
      <c r="AD125" s="52" t="n">
        <v>9.32606324972737</v>
      </c>
      <c r="AE125" s="52" t="n">
        <v>137.5</v>
      </c>
      <c r="AF125" s="52" t="n">
        <v>513.8235</v>
      </c>
      <c r="AG125" s="52" t="n">
        <v>9.78320610687023</v>
      </c>
      <c r="AH125" s="52" t="n">
        <v>137.5</v>
      </c>
      <c r="AI125" s="52" t="n">
        <v>649.499</v>
      </c>
      <c r="AJ125" s="52" t="n">
        <v>5.47644492911668</v>
      </c>
      <c r="AK125" s="52" t="n">
        <v>137.5</v>
      </c>
      <c r="AL125" s="52" t="n">
        <v>523.7393</v>
      </c>
      <c r="AM125" s="52" t="n">
        <v>6.5370774263904</v>
      </c>
      <c r="AN125" s="52" t="n">
        <v>137.5</v>
      </c>
      <c r="AO125" s="52" t="n">
        <v>467.7855</v>
      </c>
      <c r="AP125" s="52" t="n">
        <v>11.6466739367503</v>
      </c>
      <c r="AQ125" s="52" t="n">
        <v>137.5</v>
      </c>
      <c r="AR125" s="52" t="n">
        <v>453.1988</v>
      </c>
      <c r="AS125" s="52" t="n">
        <v>8.15736095965104</v>
      </c>
      <c r="AT125" s="52" t="n">
        <v>137.5</v>
      </c>
      <c r="AU125" s="52" t="n">
        <v>597.1122</v>
      </c>
      <c r="AV125" s="52" t="n">
        <v>6.99214830970556</v>
      </c>
      <c r="AW125" s="52" t="n">
        <v>137.5</v>
      </c>
      <c r="AX125" s="52" t="n">
        <v>593.7405</v>
      </c>
      <c r="AY125" s="52" t="n">
        <v>7.42050163576881</v>
      </c>
      <c r="AZ125" s="52" t="n">
        <v>137.5</v>
      </c>
      <c r="BA125" s="52" t="n">
        <v>533.1948</v>
      </c>
      <c r="BB125" s="52" t="n">
        <v>8.47295528898582</v>
      </c>
      <c r="BC125" s="52" t="n">
        <v>137.5</v>
      </c>
      <c r="BD125" s="52" t="n">
        <v>482.3171</v>
      </c>
      <c r="BE125" s="52" t="n">
        <v>11.3159214830971</v>
      </c>
      <c r="BF125" s="52" t="n">
        <v>137.5</v>
      </c>
      <c r="BG125" s="52" t="n">
        <v>607.2437</v>
      </c>
      <c r="BH125" s="52" t="n">
        <v>6.29989094874591</v>
      </c>
      <c r="BI125" s="52" t="n">
        <v>137.5</v>
      </c>
      <c r="BJ125" s="52" t="n">
        <v>415.7218</v>
      </c>
      <c r="BK125" s="52" t="n">
        <v>11.7062159214831</v>
      </c>
      <c r="BL125" s="52" t="n">
        <v>137.5</v>
      </c>
      <c r="BM125" s="52" t="n">
        <v>383.3854</v>
      </c>
      <c r="BN125" s="52" t="n">
        <v>11.8189749182116</v>
      </c>
      <c r="BO125" s="52" t="n">
        <v>137.5</v>
      </c>
      <c r="BP125" s="52" t="n">
        <v>384.7985</v>
      </c>
      <c r="BQ125" s="52" t="n">
        <v>13.8723009814613</v>
      </c>
      <c r="BR125" s="52" t="n">
        <v>137.5</v>
      </c>
      <c r="BS125" s="52" t="n">
        <v>583.7225</v>
      </c>
      <c r="BT125" s="52" t="n">
        <v>7.38887677208288</v>
      </c>
      <c r="BU125" s="52" t="n">
        <v>137.5</v>
      </c>
      <c r="BV125" s="52" t="n">
        <v>550.1573</v>
      </c>
      <c r="BW125" s="52" t="n">
        <v>8.13173391494002</v>
      </c>
      <c r="BX125" s="52" t="n">
        <v>137.5</v>
      </c>
      <c r="BY125" s="52" t="n">
        <v>338.344</v>
      </c>
      <c r="BZ125" s="52" t="n">
        <v>12.7437295528899</v>
      </c>
      <c r="CA125" s="52" t="n">
        <v>137.5</v>
      </c>
      <c r="CB125" s="52" t="n">
        <v>519.4531</v>
      </c>
      <c r="CC125" s="52" t="n">
        <v>7.93380588876772</v>
      </c>
      <c r="CD125" s="52" t="n">
        <v>137.5</v>
      </c>
      <c r="CE125" s="52" t="n">
        <v>520.8805</v>
      </c>
      <c r="CF125" s="52" t="n">
        <v>7.84416575790622</v>
      </c>
      <c r="CG125" s="52"/>
      <c r="CH125" s="59" t="n">
        <f aca="false">AW125</f>
        <v>137.5</v>
      </c>
      <c r="CI125" s="60" t="n">
        <f aca="false">AVERAGE(B125,E125,H125,K125,N125,Q125,T125,W125,Z125,AC125,AF125,AI125,AL125,AO125,AR125,AU125,AX125,BA125,BD125,BG125,BJ125,BM125,BP125,BS125,BV125,BY125,CB125,CE125)</f>
        <v>517.991457142857</v>
      </c>
      <c r="CJ125" s="60" t="n">
        <f aca="false">AVERAGE(C125,F125,I125,L125,O125,R125,U125,X125,AA125,AD125,AG125,AJ125,AM125,AP125,AS125,AV125,AY125,BB125,BE125,BH125,BK125,BN125,BQ125,BT125,BW125,BZ125,CC125,CF125)</f>
        <v>8.74616762735629</v>
      </c>
      <c r="CK125" s="60" t="n">
        <f aca="false">STDEV(B125,E125,H125,K125,N125,Q125,T125,W125,Z125,AC125,AF125,AI125,AL125,AO125,AR125,AU125,AX125,BA125,BD125,BG125,BJ125,BM125,BP125,BS125,BV125,BY125,CB125,CE125)</f>
        <v>89.3753639368397</v>
      </c>
      <c r="CL125" s="61" t="n">
        <f aca="false">STDEV(C125,F125,I125,L125,O125,R125,U125,X125,AA125,AD125,AG125,AJ125,AM125,AP125,AS125,AV125,AY125,BB125,BE125,BH125,BK125,BN125,BQ125,BT125,BW125,BZ125,CC125,CF125)</f>
        <v>2.55227176284729</v>
      </c>
    </row>
    <row r="126" customFormat="false" ht="26.8" hidden="false" customHeight="false" outlineLevel="0" collapsed="false">
      <c r="A126" s="52" t="n">
        <v>138.75</v>
      </c>
      <c r="B126" s="52" t="n">
        <v>542.4476</v>
      </c>
      <c r="C126" s="52" t="n">
        <v>7.14100327153762</v>
      </c>
      <c r="D126" s="52" t="n">
        <v>138.75</v>
      </c>
      <c r="E126" s="52" t="n">
        <v>676.2329</v>
      </c>
      <c r="F126" s="52" t="n">
        <v>4.39967284623773</v>
      </c>
      <c r="G126" s="52" t="n">
        <v>138.75</v>
      </c>
      <c r="H126" s="52" t="n">
        <v>434.1157</v>
      </c>
      <c r="I126" s="52" t="n">
        <v>10.3209378407852</v>
      </c>
      <c r="J126" s="52" t="n">
        <v>138.75</v>
      </c>
      <c r="K126" s="52" t="n">
        <v>518.1008</v>
      </c>
      <c r="L126" s="52" t="n">
        <v>9.83685932388222</v>
      </c>
      <c r="M126" s="52" t="n">
        <v>138.75</v>
      </c>
      <c r="N126" s="52" t="n">
        <v>594.8052</v>
      </c>
      <c r="O126" s="52" t="n">
        <v>7.1092693565976</v>
      </c>
      <c r="P126" s="52" t="n">
        <v>138.75</v>
      </c>
      <c r="Q126" s="52" t="n">
        <v>670.365</v>
      </c>
      <c r="R126" s="52" t="n">
        <v>4.66161395856052</v>
      </c>
      <c r="S126" s="52" t="n">
        <v>138.75</v>
      </c>
      <c r="T126" s="52" t="n">
        <v>577.3841</v>
      </c>
      <c r="U126" s="52" t="n">
        <v>6.93260632497274</v>
      </c>
      <c r="V126" s="52" t="n">
        <v>138.75</v>
      </c>
      <c r="W126" s="52" t="n">
        <v>424.5662</v>
      </c>
      <c r="X126" s="52" t="n">
        <v>13.0644492911668</v>
      </c>
      <c r="Y126" s="52" t="n">
        <v>138.75</v>
      </c>
      <c r="Z126" s="52" t="n">
        <v>414.9416</v>
      </c>
      <c r="AA126" s="52" t="n">
        <v>10.2335877862595</v>
      </c>
      <c r="AB126" s="52" t="n">
        <v>138.75</v>
      </c>
      <c r="AC126" s="52" t="n">
        <v>507.775</v>
      </c>
      <c r="AD126" s="52" t="n">
        <v>9.08833151581243</v>
      </c>
      <c r="AE126" s="52" t="n">
        <v>138.75</v>
      </c>
      <c r="AF126" s="52" t="n">
        <v>514.4685</v>
      </c>
      <c r="AG126" s="52" t="n">
        <v>10.0467829880044</v>
      </c>
      <c r="AH126" s="52" t="n">
        <v>138.75</v>
      </c>
      <c r="AI126" s="52" t="n">
        <v>639.1977</v>
      </c>
      <c r="AJ126" s="52" t="n">
        <v>5.60403489640131</v>
      </c>
      <c r="AK126" s="52" t="n">
        <v>138.75</v>
      </c>
      <c r="AL126" s="52" t="n">
        <v>583.526</v>
      </c>
      <c r="AM126" s="52" t="n">
        <v>5.82410032715376</v>
      </c>
      <c r="AN126" s="52" t="n">
        <v>138.75</v>
      </c>
      <c r="AO126" s="52" t="n">
        <v>467.614</v>
      </c>
      <c r="AP126" s="52" t="n">
        <v>11.5004362050164</v>
      </c>
      <c r="AQ126" s="52" t="n">
        <v>138.75</v>
      </c>
      <c r="AR126" s="52" t="n">
        <v>502.9792</v>
      </c>
      <c r="AS126" s="52" t="n">
        <v>7.20109051254089</v>
      </c>
      <c r="AT126" s="52" t="n">
        <v>138.75</v>
      </c>
      <c r="AU126" s="52" t="n">
        <v>598.5314</v>
      </c>
      <c r="AV126" s="52" t="n">
        <v>6.96728462377317</v>
      </c>
      <c r="AW126" s="52" t="n">
        <v>138.75</v>
      </c>
      <c r="AX126" s="52" t="n">
        <v>584.1138</v>
      </c>
      <c r="AY126" s="52" t="n">
        <v>7.23794983642312</v>
      </c>
      <c r="AZ126" s="52" t="n">
        <v>138.75</v>
      </c>
      <c r="BA126" s="52" t="n">
        <v>515.5854</v>
      </c>
      <c r="BB126" s="52" t="n">
        <v>8.84394765539804</v>
      </c>
      <c r="BC126" s="52" t="n">
        <v>138.75</v>
      </c>
      <c r="BD126" s="52" t="n">
        <v>483.9005</v>
      </c>
      <c r="BE126" s="52" t="n">
        <v>11.2661941112323</v>
      </c>
      <c r="BF126" s="52" t="n">
        <v>138.75</v>
      </c>
      <c r="BG126" s="52" t="n">
        <v>607.3037</v>
      </c>
      <c r="BH126" s="52" t="n">
        <v>6.27993456924755</v>
      </c>
      <c r="BI126" s="52" t="n">
        <v>138.75</v>
      </c>
      <c r="BJ126" s="52" t="n">
        <v>430.7182</v>
      </c>
      <c r="BK126" s="52" t="n">
        <v>13.5350054525627</v>
      </c>
      <c r="BL126" s="52" t="n">
        <v>138.75</v>
      </c>
      <c r="BM126" s="52" t="n">
        <v>387.6281</v>
      </c>
      <c r="BN126" s="52" t="n">
        <v>11.7802617230098</v>
      </c>
      <c r="BO126" s="52" t="n">
        <v>138.75</v>
      </c>
      <c r="BP126" s="52" t="n">
        <v>384.886</v>
      </c>
      <c r="BQ126" s="52" t="n">
        <v>15.2502726281352</v>
      </c>
      <c r="BR126" s="52" t="n">
        <v>138.75</v>
      </c>
      <c r="BS126" s="52" t="n">
        <v>583.5571</v>
      </c>
      <c r="BT126" s="52" t="n">
        <v>7.03489640130861</v>
      </c>
      <c r="BU126" s="52" t="n">
        <v>138.75</v>
      </c>
      <c r="BV126" s="52" t="n">
        <v>553.8514</v>
      </c>
      <c r="BW126" s="52" t="n">
        <v>8.16630316248637</v>
      </c>
      <c r="BX126" s="52" t="n">
        <v>138.75</v>
      </c>
      <c r="BY126" s="52" t="n">
        <v>328.3106</v>
      </c>
      <c r="BZ126" s="52" t="n">
        <v>12.0002181025082</v>
      </c>
      <c r="CA126" s="52" t="n">
        <v>138.75</v>
      </c>
      <c r="CB126" s="52" t="n">
        <v>452.9082</v>
      </c>
      <c r="CC126" s="52" t="n">
        <v>7.21613958560523</v>
      </c>
      <c r="CD126" s="52" t="n">
        <v>138.75</v>
      </c>
      <c r="CE126" s="52" t="n">
        <v>531.2192</v>
      </c>
      <c r="CF126" s="52" t="n">
        <v>8.23217011995638</v>
      </c>
      <c r="CG126" s="52"/>
      <c r="CH126" s="59" t="n">
        <f aca="false">AW126</f>
        <v>138.75</v>
      </c>
      <c r="CI126" s="60" t="n">
        <f aca="false">AVERAGE(B126,E126,H126,K126,N126,Q126,T126,W126,Z126,AC126,AF126,AI126,AL126,AO126,AR126,AU126,AX126,BA126,BD126,BG126,BJ126,BM126,BP126,BS126,BV126,BY126,CB126,CE126)</f>
        <v>518.251182142857</v>
      </c>
      <c r="CJ126" s="60" t="n">
        <f aca="false">AVERAGE(C126,F126,I126,L126,O126,R126,U126,X126,AA126,AD126,AG126,AJ126,AM126,AP126,AS126,AV126,AY126,BB126,BE126,BH126,BK126,BN126,BQ126,BT126,BW126,BZ126,CC126,CF126)</f>
        <v>8.8134055148777</v>
      </c>
      <c r="CK126" s="60" t="n">
        <f aca="false">STDEV(B126,E126,H126,K126,N126,Q126,T126,W126,Z126,AC126,AF126,AI126,AL126,AO126,AR126,AU126,AX126,BA126,BD126,BG126,BJ126,BM126,BP126,BS126,BV126,BY126,CB126,CE126)</f>
        <v>89.201560404505</v>
      </c>
      <c r="CL126" s="61" t="n">
        <f aca="false">STDEV(C126,F126,I126,L126,O126,R126,U126,X126,AA126,AD126,AG126,AJ126,AM126,AP126,AS126,AV126,AY126,BB126,BE126,BH126,BK126,BN126,BQ126,BT126,BW126,BZ126,CC126,CF126)</f>
        <v>2.77221155084244</v>
      </c>
    </row>
    <row r="127" customFormat="false" ht="26.8" hidden="false" customHeight="false" outlineLevel="0" collapsed="false">
      <c r="A127" s="52" t="n">
        <v>140</v>
      </c>
      <c r="B127" s="52" t="n">
        <v>535.3691</v>
      </c>
      <c r="C127" s="52" t="n">
        <v>7.51592148309706</v>
      </c>
      <c r="D127" s="52" t="n">
        <v>140</v>
      </c>
      <c r="E127" s="52" t="n">
        <v>671.5355</v>
      </c>
      <c r="F127" s="52" t="n">
        <v>4.43544165757906</v>
      </c>
      <c r="G127" s="52" t="n">
        <v>140</v>
      </c>
      <c r="H127" s="52" t="n">
        <v>456.5492</v>
      </c>
      <c r="I127" s="52" t="n">
        <v>12.2657579062159</v>
      </c>
      <c r="J127" s="52" t="n">
        <v>140</v>
      </c>
      <c r="K127" s="52" t="n">
        <v>525.2065</v>
      </c>
      <c r="L127" s="52" t="n">
        <v>9.83489640130861</v>
      </c>
      <c r="M127" s="52" t="n">
        <v>140</v>
      </c>
      <c r="N127" s="52" t="n">
        <v>590.4447</v>
      </c>
      <c r="O127" s="52" t="n">
        <v>7.12082878953108</v>
      </c>
      <c r="P127" s="52" t="n">
        <v>140</v>
      </c>
      <c r="Q127" s="52" t="n">
        <v>671.2803</v>
      </c>
      <c r="R127" s="52" t="n">
        <v>4.65943293347874</v>
      </c>
      <c r="S127" s="52" t="n">
        <v>140</v>
      </c>
      <c r="T127" s="52" t="n">
        <v>578.2447</v>
      </c>
      <c r="U127" s="52" t="n">
        <v>7.02551799345692</v>
      </c>
      <c r="V127" s="52" t="n">
        <v>140</v>
      </c>
      <c r="W127" s="52" t="n">
        <v>427.0197</v>
      </c>
      <c r="X127" s="52" t="n">
        <v>13.6039258451472</v>
      </c>
      <c r="Y127" s="52" t="n">
        <v>140</v>
      </c>
      <c r="Z127" s="52" t="n">
        <v>374.3569</v>
      </c>
      <c r="AA127" s="52" t="n">
        <v>7.98113413304253</v>
      </c>
      <c r="AB127" s="52" t="n">
        <v>140</v>
      </c>
      <c r="AC127" s="52" t="n">
        <v>515.7271</v>
      </c>
      <c r="AD127" s="52" t="n">
        <v>8.95070883315158</v>
      </c>
      <c r="AE127" s="52" t="n">
        <v>140</v>
      </c>
      <c r="AF127" s="52" t="n">
        <v>519.9011</v>
      </c>
      <c r="AG127" s="52" t="n">
        <v>10.3031624863686</v>
      </c>
      <c r="AH127" s="52" t="n">
        <v>140</v>
      </c>
      <c r="AI127" s="52" t="n">
        <v>638.4988</v>
      </c>
      <c r="AJ127" s="52" t="n">
        <v>5.66815703380589</v>
      </c>
      <c r="AK127" s="52" t="n">
        <v>140</v>
      </c>
      <c r="AL127" s="52" t="n">
        <v>630.3006</v>
      </c>
      <c r="AM127" s="52" t="n">
        <v>5.35376226826608</v>
      </c>
      <c r="AN127" s="52" t="n">
        <v>140</v>
      </c>
      <c r="AO127" s="52" t="n">
        <v>459.1933</v>
      </c>
      <c r="AP127" s="52" t="n">
        <v>11.351254089422</v>
      </c>
      <c r="AQ127" s="52" t="n">
        <v>140</v>
      </c>
      <c r="AR127" s="52" t="n">
        <v>545.3034</v>
      </c>
      <c r="AS127" s="52" t="n">
        <v>6.29498364231189</v>
      </c>
      <c r="AT127" s="52" t="n">
        <v>140</v>
      </c>
      <c r="AU127" s="52" t="n">
        <v>594.2663</v>
      </c>
      <c r="AV127" s="52" t="n">
        <v>6.94972737186478</v>
      </c>
      <c r="AW127" s="52" t="n">
        <v>140</v>
      </c>
      <c r="AX127" s="52" t="n">
        <v>593.3272</v>
      </c>
      <c r="AY127" s="52" t="n">
        <v>7.06946564885496</v>
      </c>
      <c r="AZ127" s="52" t="n">
        <v>140</v>
      </c>
      <c r="BA127" s="52" t="n">
        <v>504.8542</v>
      </c>
      <c r="BB127" s="52" t="n">
        <v>9.09989094874591</v>
      </c>
      <c r="BC127" s="52" t="n">
        <v>140</v>
      </c>
      <c r="BD127" s="52" t="n">
        <v>486.1962</v>
      </c>
      <c r="BE127" s="52" t="n">
        <v>11.2346782988004</v>
      </c>
      <c r="BF127" s="52" t="n">
        <v>140</v>
      </c>
      <c r="BG127" s="52" t="n">
        <v>619.7311</v>
      </c>
      <c r="BH127" s="52" t="n">
        <v>6.16924754634678</v>
      </c>
      <c r="BI127" s="52" t="n">
        <v>140</v>
      </c>
      <c r="BJ127" s="52" t="n">
        <v>382.1123</v>
      </c>
      <c r="BK127" s="52" t="n">
        <v>9.82246455834242</v>
      </c>
      <c r="BL127" s="52" t="n">
        <v>140</v>
      </c>
      <c r="BM127" s="52" t="n">
        <v>386.4772</v>
      </c>
      <c r="BN127" s="52" t="n">
        <v>11.0393675027263</v>
      </c>
      <c r="BO127" s="52" t="n">
        <v>140</v>
      </c>
      <c r="BP127" s="52" t="n">
        <v>381.9023</v>
      </c>
      <c r="BQ127" s="52" t="n">
        <v>15.3535441657579</v>
      </c>
      <c r="BR127" s="52" t="n">
        <v>140</v>
      </c>
      <c r="BS127" s="52" t="n">
        <v>601.6326</v>
      </c>
      <c r="BT127" s="52" t="n">
        <v>6.85517993456925</v>
      </c>
      <c r="BU127" s="52" t="n">
        <v>140</v>
      </c>
      <c r="BV127" s="52" t="n">
        <v>546.7479</v>
      </c>
      <c r="BW127" s="52" t="n">
        <v>8.07862595419847</v>
      </c>
      <c r="BX127" s="52" t="n">
        <v>140</v>
      </c>
      <c r="BY127" s="52" t="n">
        <v>309.8721</v>
      </c>
      <c r="BZ127" s="52" t="n">
        <v>11.0340239912759</v>
      </c>
      <c r="CA127" s="52" t="n">
        <v>140</v>
      </c>
      <c r="CB127" s="52" t="n">
        <v>343.2714</v>
      </c>
      <c r="CC127" s="52" t="n">
        <v>7.35354416575791</v>
      </c>
      <c r="CD127" s="52" t="n">
        <v>140</v>
      </c>
      <c r="CE127" s="52" t="n">
        <v>524.5899</v>
      </c>
      <c r="CF127" s="52" t="n">
        <v>8.2845147219193</v>
      </c>
      <c r="CG127" s="52"/>
      <c r="CH127" s="59" t="n">
        <f aca="false">AW127</f>
        <v>140</v>
      </c>
      <c r="CI127" s="60" t="n">
        <f aca="false">AVERAGE(B127,E127,H127,K127,N127,Q127,T127,W127,Z127,AC127,AF127,AI127,AL127,AO127,AR127,AU127,AX127,BA127,BD127,BG127,BJ127,BM127,BP127,BS127,BV127,BY127,CB127,CE127)</f>
        <v>514.782557142857</v>
      </c>
      <c r="CJ127" s="60" t="n">
        <f aca="false">AVERAGE(C127,F127,I127,L127,O127,R127,U127,X127,AA127,AD127,AG127,AJ127,AM127,AP127,AS127,AV127,AY127,BB127,BE127,BH127,BK127,BN127,BQ127,BT127,BW127,BZ127,CC127,CF127)</f>
        <v>8.59675572519084</v>
      </c>
      <c r="CK127" s="60" t="n">
        <f aca="false">STDEV(B127,E127,H127,K127,N127,Q127,T127,W127,Z127,AC127,AF127,AI127,AL127,AO127,AR127,AU127,AX127,BA127,BD127,BG127,BJ127,BM127,BP127,BS127,BV127,BY127,CB127,CE127)</f>
        <v>101.664367848234</v>
      </c>
      <c r="CL127" s="61" t="n">
        <f aca="false">STDEV(C127,F127,I127,L127,O127,R127,U127,X127,AA127,AD127,AG127,AJ127,AM127,AP127,AS127,AV127,AY127,BB127,BE127,BH127,BK127,BN127,BQ127,BT127,BW127,BZ127,CC127,CF127)</f>
        <v>2.69604385852208</v>
      </c>
    </row>
    <row r="128" customFormat="false" ht="26.8" hidden="false" customHeight="false" outlineLevel="0" collapsed="false">
      <c r="A128" s="52" t="n">
        <v>141.25</v>
      </c>
      <c r="B128" s="52" t="n">
        <v>547.5872</v>
      </c>
      <c r="C128" s="52" t="n">
        <v>7.80839694656489</v>
      </c>
      <c r="D128" s="52" t="n">
        <v>141.25</v>
      </c>
      <c r="E128" s="52" t="n">
        <v>655.6885</v>
      </c>
      <c r="F128" s="52" t="n">
        <v>4.50458015267176</v>
      </c>
      <c r="G128" s="52" t="n">
        <v>141.25</v>
      </c>
      <c r="H128" s="52" t="n">
        <v>454.1487</v>
      </c>
      <c r="I128" s="52" t="n">
        <v>12.8281352235551</v>
      </c>
      <c r="J128" s="52" t="n">
        <v>141.25</v>
      </c>
      <c r="K128" s="52" t="n">
        <v>517.7369</v>
      </c>
      <c r="L128" s="52" t="n">
        <v>9.50806979280262</v>
      </c>
      <c r="M128" s="52" t="n">
        <v>141.25</v>
      </c>
      <c r="N128" s="52" t="n">
        <v>482.1442</v>
      </c>
      <c r="O128" s="52" t="n">
        <v>6.78593238822246</v>
      </c>
      <c r="P128" s="52" t="n">
        <v>141.25</v>
      </c>
      <c r="Q128" s="52" t="n">
        <v>648.6929</v>
      </c>
      <c r="R128" s="52" t="n">
        <v>4.90687022900763</v>
      </c>
      <c r="S128" s="52" t="n">
        <v>141.25</v>
      </c>
      <c r="T128" s="52" t="n">
        <v>576.1126</v>
      </c>
      <c r="U128" s="52" t="n">
        <v>7.09269356597601</v>
      </c>
      <c r="V128" s="52" t="n">
        <v>141.25</v>
      </c>
      <c r="W128" s="52" t="n">
        <v>428.1783</v>
      </c>
      <c r="X128" s="52" t="n">
        <v>13.636641221374</v>
      </c>
      <c r="Y128" s="52" t="n">
        <v>141.25</v>
      </c>
      <c r="Z128" s="52" t="n">
        <v>474.7314</v>
      </c>
      <c r="AA128" s="52" t="n">
        <v>7.46706652126499</v>
      </c>
      <c r="AB128" s="52" t="n">
        <v>141.25</v>
      </c>
      <c r="AC128" s="52" t="n">
        <v>520.8304</v>
      </c>
      <c r="AD128" s="52" t="n">
        <v>8.68484187568157</v>
      </c>
      <c r="AE128" s="52" t="n">
        <v>141.25</v>
      </c>
      <c r="AF128" s="52" t="n">
        <v>521.8679</v>
      </c>
      <c r="AG128" s="52" t="n">
        <v>10.2611777535442</v>
      </c>
      <c r="AH128" s="52" t="n">
        <v>141.25</v>
      </c>
      <c r="AI128" s="52" t="n">
        <v>629.5755</v>
      </c>
      <c r="AJ128" s="52" t="n">
        <v>5.62944383860414</v>
      </c>
      <c r="AK128" s="52" t="n">
        <v>141.25</v>
      </c>
      <c r="AL128" s="52" t="n">
        <v>648.5683</v>
      </c>
      <c r="AM128" s="52" t="n">
        <v>5.18735005452563</v>
      </c>
      <c r="AN128" s="52" t="n">
        <v>141.25</v>
      </c>
      <c r="AO128" s="52" t="n">
        <v>449.9211</v>
      </c>
      <c r="AP128" s="52" t="n">
        <v>11.2507088331516</v>
      </c>
      <c r="AQ128" s="52" t="n">
        <v>141.25</v>
      </c>
      <c r="AR128" s="52" t="n">
        <v>601.3709</v>
      </c>
      <c r="AS128" s="52" t="n">
        <v>5.58342420937841</v>
      </c>
      <c r="AT128" s="52" t="n">
        <v>141.25</v>
      </c>
      <c r="AU128" s="52" t="n">
        <v>595.1028</v>
      </c>
      <c r="AV128" s="52" t="n">
        <v>6.96761177753544</v>
      </c>
      <c r="AW128" s="52" t="n">
        <v>141.25</v>
      </c>
      <c r="AX128" s="52" t="n">
        <v>602.1035</v>
      </c>
      <c r="AY128" s="52" t="n">
        <v>6.98789531079607</v>
      </c>
      <c r="AZ128" s="52" t="n">
        <v>141.25</v>
      </c>
      <c r="BA128" s="52" t="n">
        <v>504.3914</v>
      </c>
      <c r="BB128" s="52" t="n">
        <v>9.76979280261723</v>
      </c>
      <c r="BC128" s="52" t="n">
        <v>141.25</v>
      </c>
      <c r="BD128" s="52" t="n">
        <v>483.2759</v>
      </c>
      <c r="BE128" s="52" t="n">
        <v>11.0687022900763</v>
      </c>
      <c r="BF128" s="52" t="n">
        <v>141.25</v>
      </c>
      <c r="BG128" s="52" t="n">
        <v>618.4772</v>
      </c>
      <c r="BH128" s="52" t="n">
        <v>5.96324972737186</v>
      </c>
      <c r="BI128" s="52" t="n">
        <v>141.25</v>
      </c>
      <c r="BJ128" s="52" t="n">
        <v>393.1072</v>
      </c>
      <c r="BK128" s="52" t="n">
        <v>8.52486368593239</v>
      </c>
      <c r="BL128" s="52" t="n">
        <v>141.25</v>
      </c>
      <c r="BM128" s="52" t="n">
        <v>381.5585</v>
      </c>
      <c r="BN128" s="52" t="n">
        <v>11.0138495092694</v>
      </c>
      <c r="BO128" s="52" t="n">
        <v>141.25</v>
      </c>
      <c r="BP128" s="52" t="n">
        <v>381.1398</v>
      </c>
      <c r="BQ128" s="52" t="n">
        <v>15.5210468920393</v>
      </c>
      <c r="BR128" s="52" t="n">
        <v>141.25</v>
      </c>
      <c r="BS128" s="52" t="n">
        <v>601.451</v>
      </c>
      <c r="BT128" s="52" t="n">
        <v>6.6143947655398</v>
      </c>
      <c r="BU128" s="52" t="n">
        <v>141.25</v>
      </c>
      <c r="BV128" s="52" t="n">
        <v>547.8934</v>
      </c>
      <c r="BW128" s="52" t="n">
        <v>8.06455834242094</v>
      </c>
      <c r="BX128" s="52" t="n">
        <v>141.25</v>
      </c>
      <c r="BY128" s="52" t="n">
        <v>289.2251</v>
      </c>
      <c r="BZ128" s="52" t="n">
        <v>11.2033805888768</v>
      </c>
      <c r="CA128" s="52" t="n">
        <v>141.25</v>
      </c>
      <c r="CB128" s="52" t="n">
        <v>361.3834</v>
      </c>
      <c r="CC128" s="52" t="n">
        <v>9.2639040348964</v>
      </c>
      <c r="CD128" s="52" t="n">
        <v>141.25</v>
      </c>
      <c r="CE128" s="52" t="n">
        <v>526.6472</v>
      </c>
      <c r="CF128" s="52" t="n">
        <v>8.26281352235551</v>
      </c>
      <c r="CG128" s="52"/>
      <c r="CH128" s="59" t="n">
        <f aca="false">AW128</f>
        <v>141.25</v>
      </c>
      <c r="CI128" s="60" t="n">
        <f aca="false">AVERAGE(B128,E128,H128,K128,N128,Q128,T128,W128,Z128,AC128,AF128,AI128,AL128,AO128,AR128,AU128,AX128,BA128,BD128,BG128,BJ128,BM128,BP128,BS128,BV128,BY128,CB128,CE128)</f>
        <v>515.818257142857</v>
      </c>
      <c r="CJ128" s="60" t="n">
        <f aca="false">AVERAGE(C128,F128,I128,L128,O128,R128,U128,X128,AA128,AD128,AG128,AJ128,AM128,AP128,AS128,AV128,AY128,BB128,BE128,BH128,BK128,BN128,BQ128,BT128,BW128,BZ128,CC128,CF128)</f>
        <v>8.58433556628759</v>
      </c>
      <c r="CK128" s="60" t="n">
        <f aca="false">STDEV(B128,E128,H128,K128,N128,Q128,T128,W128,Z128,AC128,AF128,AI128,AL128,AO128,AR128,AU128,AX128,BA128,BD128,BG128,BJ128,BM128,BP128,BS128,BV128,BY128,CB128,CE128)</f>
        <v>97.90690876741</v>
      </c>
      <c r="CL128" s="61" t="n">
        <f aca="false">STDEV(C128,F128,I128,L128,O128,R128,U128,X128,AA128,AD128,AG128,AJ128,AM128,AP128,AS128,AV128,AY128,BB128,BE128,BH128,BK128,BN128,BQ128,BT128,BW128,BZ128,CC128,CF128)</f>
        <v>2.76408083432758</v>
      </c>
    </row>
    <row r="129" customFormat="false" ht="26.8" hidden="false" customHeight="false" outlineLevel="0" collapsed="false">
      <c r="A129" s="52" t="n">
        <v>142.5</v>
      </c>
      <c r="B129" s="52" t="n">
        <v>545.6286</v>
      </c>
      <c r="C129" s="52" t="n">
        <v>7.75539803707743</v>
      </c>
      <c r="D129" s="52" t="n">
        <v>142.5</v>
      </c>
      <c r="E129" s="52" t="n">
        <v>640.606</v>
      </c>
      <c r="F129" s="52" t="n">
        <v>4.57131952017448</v>
      </c>
      <c r="G129" s="52" t="n">
        <v>142.5</v>
      </c>
      <c r="H129" s="52" t="n">
        <v>450.3375</v>
      </c>
      <c r="I129" s="52" t="n">
        <v>12.36586695747</v>
      </c>
      <c r="J129" s="52" t="n">
        <v>142.5</v>
      </c>
      <c r="K129" s="52" t="n">
        <v>516.4892</v>
      </c>
      <c r="L129" s="52" t="n">
        <v>9.54732824427481</v>
      </c>
      <c r="M129" s="52" t="n">
        <v>142.5</v>
      </c>
      <c r="N129" s="52" t="n">
        <v>437.5767</v>
      </c>
      <c r="O129" s="52" t="n">
        <v>7.4742639040349</v>
      </c>
      <c r="P129" s="52" t="n">
        <v>142.5</v>
      </c>
      <c r="Q129" s="52" t="n">
        <v>649.2761</v>
      </c>
      <c r="R129" s="52" t="n">
        <v>4.97688113413304</v>
      </c>
      <c r="S129" s="52" t="n">
        <v>142.5</v>
      </c>
      <c r="T129" s="52" t="n">
        <v>576.2339</v>
      </c>
      <c r="U129" s="52" t="n">
        <v>7.00937840785169</v>
      </c>
      <c r="V129" s="52" t="n">
        <v>142.5</v>
      </c>
      <c r="W129" s="52" t="n">
        <v>429.73</v>
      </c>
      <c r="X129" s="52" t="n">
        <v>13.1615049073064</v>
      </c>
      <c r="Y129" s="52" t="n">
        <v>142.5</v>
      </c>
      <c r="Z129" s="52" t="n">
        <v>530.1715</v>
      </c>
      <c r="AA129" s="52" t="n">
        <v>6.61494002181025</v>
      </c>
      <c r="AB129" s="52" t="n">
        <v>142.5</v>
      </c>
      <c r="AC129" s="52" t="n">
        <v>526.5556</v>
      </c>
      <c r="AD129" s="52" t="n">
        <v>8.5608505997819</v>
      </c>
      <c r="AE129" s="52" t="n">
        <v>142.5</v>
      </c>
      <c r="AF129" s="52" t="n">
        <v>515.5821</v>
      </c>
      <c r="AG129" s="52" t="n">
        <v>10.0418756815703</v>
      </c>
      <c r="AH129" s="52" t="n">
        <v>142.5</v>
      </c>
      <c r="AI129" s="52" t="n">
        <v>641.056</v>
      </c>
      <c r="AJ129" s="52" t="n">
        <v>5.44569247546347</v>
      </c>
      <c r="AK129" s="52" t="n">
        <v>142.5</v>
      </c>
      <c r="AL129" s="52" t="n">
        <v>643.0242</v>
      </c>
      <c r="AM129" s="52" t="n">
        <v>5.19618320610687</v>
      </c>
      <c r="AN129" s="52" t="n">
        <v>142.5</v>
      </c>
      <c r="AO129" s="52" t="n">
        <v>438.8512</v>
      </c>
      <c r="AP129" s="52" t="n">
        <v>11.5215921483097</v>
      </c>
      <c r="AQ129" s="52" t="n">
        <v>142.5</v>
      </c>
      <c r="AR129" s="52" t="n">
        <v>639.8983</v>
      </c>
      <c r="AS129" s="52" t="n">
        <v>5.16793893129771</v>
      </c>
      <c r="AT129" s="52" t="n">
        <v>142.5</v>
      </c>
      <c r="AU129" s="52" t="n">
        <v>590.0963</v>
      </c>
      <c r="AV129" s="52" t="n">
        <v>6.97513631406761</v>
      </c>
      <c r="AW129" s="52" t="n">
        <v>142.5</v>
      </c>
      <c r="AX129" s="52" t="n">
        <v>600.7096</v>
      </c>
      <c r="AY129" s="52" t="n">
        <v>6.99040348964013</v>
      </c>
      <c r="AZ129" s="52" t="n">
        <v>142.5</v>
      </c>
      <c r="BA129" s="52" t="n">
        <v>506.9464</v>
      </c>
      <c r="BB129" s="52" t="n">
        <v>10.1814612868048</v>
      </c>
      <c r="BC129" s="52" t="n">
        <v>142.5</v>
      </c>
      <c r="BD129" s="52" t="n">
        <v>479.6354</v>
      </c>
      <c r="BE129" s="52" t="n">
        <v>10.7200654307525</v>
      </c>
      <c r="BF129" s="52" t="n">
        <v>142.5</v>
      </c>
      <c r="BG129" s="52" t="n">
        <v>637.1329</v>
      </c>
      <c r="BH129" s="52" t="n">
        <v>5.78298800436205</v>
      </c>
      <c r="BI129" s="52" t="n">
        <v>142.5</v>
      </c>
      <c r="BJ129" s="52" t="n">
        <v>461.3794</v>
      </c>
      <c r="BK129" s="52" t="n">
        <v>8.78636859323882</v>
      </c>
      <c r="BL129" s="52" t="n">
        <v>142.5</v>
      </c>
      <c r="BM129" s="52" t="n">
        <v>380.2599</v>
      </c>
      <c r="BN129" s="52" t="n">
        <v>11.671973827699</v>
      </c>
      <c r="BO129" s="52" t="n">
        <v>142.5</v>
      </c>
      <c r="BP129" s="52" t="n">
        <v>372.8728</v>
      </c>
      <c r="BQ129" s="52" t="n">
        <v>14.6772082878953</v>
      </c>
      <c r="BR129" s="52" t="n">
        <v>142.5</v>
      </c>
      <c r="BS129" s="52" t="n">
        <v>614.7918</v>
      </c>
      <c r="BT129" s="52" t="n">
        <v>6.34405670665213</v>
      </c>
      <c r="BU129" s="52" t="n">
        <v>142.5</v>
      </c>
      <c r="BV129" s="52" t="n">
        <v>550.788</v>
      </c>
      <c r="BW129" s="52" t="n">
        <v>8.02911668484188</v>
      </c>
      <c r="BX129" s="52" t="n">
        <v>142.5</v>
      </c>
      <c r="BY129" s="52" t="n">
        <v>297.0069</v>
      </c>
      <c r="BZ129" s="52" t="n">
        <v>14.9513631406761</v>
      </c>
      <c r="CA129" s="52" t="n">
        <v>142.5</v>
      </c>
      <c r="CB129" s="52" t="n">
        <v>396.278</v>
      </c>
      <c r="CC129" s="52" t="n">
        <v>12.2455834242094</v>
      </c>
      <c r="CD129" s="52" t="n">
        <v>142.5</v>
      </c>
      <c r="CE129" s="52" t="n">
        <v>529.2927</v>
      </c>
      <c r="CF129" s="52" t="n">
        <v>8.17808069792803</v>
      </c>
      <c r="CG129" s="52"/>
      <c r="CH129" s="59" t="n">
        <f aca="false">AW129</f>
        <v>142.5</v>
      </c>
      <c r="CI129" s="60" t="n">
        <f aca="false">AVERAGE(B129,E129,H129,K129,N129,Q129,T129,W129,Z129,AC129,AF129,AI129,AL129,AO129,AR129,AU129,AX129,BA129,BD129,BG129,BJ129,BM129,BP129,BS129,BV129,BY129,CB129,CE129)</f>
        <v>521.364535714286</v>
      </c>
      <c r="CJ129" s="60" t="n">
        <f aca="false">AVERAGE(C129,F129,I129,L129,O129,R129,U129,X129,AA129,AD129,AG129,AJ129,AM129,AP129,AS129,AV129,AY129,BB129,BE129,BH129,BK129,BN129,BQ129,BT129,BW129,BZ129,CC129,CF129)</f>
        <v>8.7480292880511</v>
      </c>
      <c r="CK129" s="60" t="n">
        <f aca="false">STDEV(B129,E129,H129,K129,N129,Q129,T129,W129,Z129,AC129,AF129,AI129,AL129,AO129,AR129,AU129,AX129,BA129,BD129,BG129,BJ129,BM129,BP129,BS129,BV129,BY129,CB129,CE129)</f>
        <v>96.6779568879653</v>
      </c>
      <c r="CL129" s="61" t="n">
        <f aca="false">STDEV(C129,F129,I129,L129,O129,R129,U129,X129,AA129,AD129,AG129,AJ129,AM129,AP129,AS129,AV129,AY129,BB129,BE129,BH129,BK129,BN129,BQ129,BT129,BW129,BZ129,CC129,CF129)</f>
        <v>2.99877780461742</v>
      </c>
    </row>
    <row r="130" customFormat="false" ht="26.8" hidden="false" customHeight="false" outlineLevel="0" collapsed="false">
      <c r="A130" s="52" t="n">
        <v>143.75</v>
      </c>
      <c r="B130" s="52" t="n">
        <v>536.9117</v>
      </c>
      <c r="C130" s="52" t="n">
        <v>7.45376226826608</v>
      </c>
      <c r="D130" s="52" t="n">
        <v>143.75</v>
      </c>
      <c r="E130" s="52" t="n">
        <v>636.8169</v>
      </c>
      <c r="F130" s="52" t="n">
        <v>4.61003271537623</v>
      </c>
      <c r="G130" s="52" t="n">
        <v>143.75</v>
      </c>
      <c r="H130" s="52" t="n">
        <v>437.0238</v>
      </c>
      <c r="I130" s="52" t="n">
        <v>10.2996728462377</v>
      </c>
      <c r="J130" s="52" t="n">
        <v>143.75</v>
      </c>
      <c r="K130" s="52" t="n">
        <v>522.5013</v>
      </c>
      <c r="L130" s="52" t="n">
        <v>9.7752453653217</v>
      </c>
      <c r="M130" s="52" t="n">
        <v>143.75</v>
      </c>
      <c r="N130" s="52" t="n">
        <v>477.3607</v>
      </c>
      <c r="O130" s="52" t="n">
        <v>9.16128680479826</v>
      </c>
      <c r="P130" s="52" t="n">
        <v>143.75</v>
      </c>
      <c r="Q130" s="52" t="n">
        <v>651.7549</v>
      </c>
      <c r="R130" s="52" t="n">
        <v>4.97164667393675</v>
      </c>
      <c r="S130" s="52" t="n">
        <v>143.75</v>
      </c>
      <c r="T130" s="52" t="n">
        <v>579.8132</v>
      </c>
      <c r="U130" s="52" t="n">
        <v>6.76488549618321</v>
      </c>
      <c r="V130" s="52" t="n">
        <v>143.75</v>
      </c>
      <c r="W130" s="52" t="n">
        <v>431.6267</v>
      </c>
      <c r="X130" s="52" t="n">
        <v>13.1287895310796</v>
      </c>
      <c r="Y130" s="52" t="n">
        <v>143.75</v>
      </c>
      <c r="Z130" s="52" t="n">
        <v>578.6091</v>
      </c>
      <c r="AA130" s="52" t="n">
        <v>5.88844056706652</v>
      </c>
      <c r="AB130" s="52" t="n">
        <v>143.75</v>
      </c>
      <c r="AC130" s="52" t="n">
        <v>526.4397</v>
      </c>
      <c r="AD130" s="52" t="n">
        <v>8.42082878953108</v>
      </c>
      <c r="AE130" s="52" t="n">
        <v>143.75</v>
      </c>
      <c r="AF130" s="52" t="n">
        <v>510.4893</v>
      </c>
      <c r="AG130" s="52" t="n">
        <v>10.2193020719738</v>
      </c>
      <c r="AH130" s="52" t="n">
        <v>143.75</v>
      </c>
      <c r="AI130" s="52" t="n">
        <v>641.1236</v>
      </c>
      <c r="AJ130" s="52" t="n">
        <v>5.29989094874591</v>
      </c>
      <c r="AK130" s="52" t="n">
        <v>143.75</v>
      </c>
      <c r="AL130" s="52" t="n">
        <v>634.6047</v>
      </c>
      <c r="AM130" s="52" t="n">
        <v>5.31483097055616</v>
      </c>
      <c r="AN130" s="52" t="n">
        <v>143.75</v>
      </c>
      <c r="AO130" s="52" t="n">
        <v>445.0664</v>
      </c>
      <c r="AP130" s="52" t="n">
        <v>12.5878953107961</v>
      </c>
      <c r="AQ130" s="52" t="n">
        <v>143.75</v>
      </c>
      <c r="AR130" s="52" t="n">
        <v>639.526</v>
      </c>
      <c r="AS130" s="52" t="n">
        <v>5.17775354416576</v>
      </c>
      <c r="AT130" s="52" t="n">
        <v>143.75</v>
      </c>
      <c r="AU130" s="52" t="n">
        <v>595.0274</v>
      </c>
      <c r="AV130" s="52" t="n">
        <v>6.88822246455834</v>
      </c>
      <c r="AW130" s="52" t="n">
        <v>143.75</v>
      </c>
      <c r="AX130" s="52" t="n">
        <v>398.8512</v>
      </c>
      <c r="AY130" s="52" t="n">
        <v>6.41995637949836</v>
      </c>
      <c r="AZ130" s="52" t="n">
        <v>143.75</v>
      </c>
      <c r="BA130" s="52" t="n">
        <v>496.6933</v>
      </c>
      <c r="BB130" s="52" t="n">
        <v>10.1131952017448</v>
      </c>
      <c r="BC130" s="52" t="n">
        <v>143.75</v>
      </c>
      <c r="BD130" s="52" t="n">
        <v>485.9431</v>
      </c>
      <c r="BE130" s="52" t="n">
        <v>10.7645583424209</v>
      </c>
      <c r="BF130" s="52" t="n">
        <v>143.75</v>
      </c>
      <c r="BG130" s="52" t="n">
        <v>635.3128</v>
      </c>
      <c r="BH130" s="52" t="n">
        <v>5.77208287895311</v>
      </c>
      <c r="BI130" s="52" t="n">
        <v>143.75</v>
      </c>
      <c r="BJ130" s="52" t="n">
        <v>493.1877</v>
      </c>
      <c r="BK130" s="52" t="n">
        <v>9.05169029443839</v>
      </c>
      <c r="BL130" s="52" t="n">
        <v>143.75</v>
      </c>
      <c r="BM130" s="52" t="n">
        <v>369.2897</v>
      </c>
      <c r="BN130" s="52" t="n">
        <v>10.9823336968375</v>
      </c>
      <c r="BO130" s="52" t="n">
        <v>143.75</v>
      </c>
      <c r="BP130" s="52" t="n">
        <v>368.5409</v>
      </c>
      <c r="BQ130" s="52" t="n">
        <v>14.7687022900763</v>
      </c>
      <c r="BR130" s="52" t="n">
        <v>143.75</v>
      </c>
      <c r="BS130" s="52" t="n">
        <v>622.9835</v>
      </c>
      <c r="BT130" s="52" t="n">
        <v>6.29770992366412</v>
      </c>
      <c r="BU130" s="52" t="n">
        <v>143.75</v>
      </c>
      <c r="BV130" s="52" t="n">
        <v>547.7161</v>
      </c>
      <c r="BW130" s="52" t="n">
        <v>8.0236641221374</v>
      </c>
      <c r="BX130" s="52" t="n">
        <v>143.75</v>
      </c>
      <c r="BY130" s="52" t="n">
        <v>307.3868</v>
      </c>
      <c r="BZ130" s="52" t="n">
        <v>13.9970556161396</v>
      </c>
      <c r="CA130" s="52" t="n">
        <v>143.75</v>
      </c>
      <c r="CB130" s="52" t="n">
        <v>401.3603</v>
      </c>
      <c r="CC130" s="52" t="n">
        <v>12.7478735005453</v>
      </c>
      <c r="CD130" s="52" t="n">
        <v>143.75</v>
      </c>
      <c r="CE130" s="52" t="n">
        <v>527.3457</v>
      </c>
      <c r="CF130" s="52" t="n">
        <v>8.17350054525627</v>
      </c>
      <c r="CG130" s="52"/>
      <c r="CH130" s="59" t="n">
        <f aca="false">AW130</f>
        <v>143.75</v>
      </c>
      <c r="CI130" s="60" t="n">
        <f aca="false">AVERAGE(B130,E130,H130,K130,N130,Q130,T130,W130,Z130,AC130,AF130,AI130,AL130,AO130,AR130,AU130,AX130,BA130,BD130,BG130,BJ130,BM130,BP130,BS130,BV130,BY130,CB130,CE130)</f>
        <v>517.832375</v>
      </c>
      <c r="CJ130" s="60" t="n">
        <f aca="false">AVERAGE(C130,F130,I130,L130,O130,R130,U130,X130,AA130,AD130,AG130,AJ130,AM130,AP130,AS130,AV130,AY130,BB130,BE130,BH130,BK130,BN130,BQ130,BT130,BW130,BZ130,CC130,CF130)</f>
        <v>8.68124318429662</v>
      </c>
      <c r="CK130" s="60" t="n">
        <f aca="false">STDEV(B130,E130,H130,K130,N130,Q130,T130,W130,Z130,AC130,AF130,AI130,AL130,AO130,AR130,AU130,AX130,BA130,BD130,BG130,BJ130,BM130,BP130,BS130,BV130,BY130,CB130,CE130)</f>
        <v>97.1666362539942</v>
      </c>
      <c r="CL130" s="61" t="n">
        <f aca="false">STDEV(C130,F130,I130,L130,O130,R130,U130,X130,AA130,AD130,AG130,AJ130,AM130,AP130,AS130,AV130,AY130,BB130,BE130,BH130,BK130,BN130,BQ130,BT130,BW130,BZ130,CC130,CF130)</f>
        <v>2.96095913456631</v>
      </c>
    </row>
    <row r="131" customFormat="false" ht="26.8" hidden="false" customHeight="false" outlineLevel="0" collapsed="false">
      <c r="A131" s="52" t="n">
        <v>145</v>
      </c>
      <c r="B131" s="52" t="n">
        <v>539.5804</v>
      </c>
      <c r="C131" s="52" t="n">
        <v>7.22562704471101</v>
      </c>
      <c r="D131" s="52" t="n">
        <v>145</v>
      </c>
      <c r="E131" s="52" t="n">
        <v>626.586</v>
      </c>
      <c r="F131" s="52" t="n">
        <v>4.75114503816794</v>
      </c>
      <c r="G131" s="52" t="n">
        <v>145</v>
      </c>
      <c r="H131" s="52" t="n">
        <v>472.9702</v>
      </c>
      <c r="I131" s="52" t="n">
        <v>9.58309705561614</v>
      </c>
      <c r="J131" s="52" t="n">
        <v>145</v>
      </c>
      <c r="K131" s="52" t="n">
        <v>524.0553</v>
      </c>
      <c r="L131" s="52" t="n">
        <v>9.62388222464558</v>
      </c>
      <c r="M131" s="52" t="n">
        <v>145</v>
      </c>
      <c r="N131" s="52" t="n">
        <v>487.9138</v>
      </c>
      <c r="O131" s="52" t="n">
        <v>10.4440567066521</v>
      </c>
      <c r="P131" s="52" t="n">
        <v>145</v>
      </c>
      <c r="Q131" s="52" t="n">
        <v>657.9572</v>
      </c>
      <c r="R131" s="52" t="n">
        <v>5.01112322791712</v>
      </c>
      <c r="S131" s="52" t="n">
        <v>145</v>
      </c>
      <c r="T131" s="52" t="n">
        <v>594.0856</v>
      </c>
      <c r="U131" s="52" t="n">
        <v>6.62857142857143</v>
      </c>
      <c r="V131" s="52" t="n">
        <v>145</v>
      </c>
      <c r="W131" s="52" t="n">
        <v>428.6741</v>
      </c>
      <c r="X131" s="52" t="n">
        <v>12.814612868048</v>
      </c>
      <c r="Y131" s="52" t="n">
        <v>145</v>
      </c>
      <c r="Z131" s="52" t="n">
        <v>628.8366</v>
      </c>
      <c r="AA131" s="52" t="n">
        <v>5.59880043620502</v>
      </c>
      <c r="AB131" s="52" t="n">
        <v>145</v>
      </c>
      <c r="AC131" s="52" t="n">
        <v>532.6829</v>
      </c>
      <c r="AD131" s="52" t="n">
        <v>8.49890948745911</v>
      </c>
      <c r="AE131" s="52" t="n">
        <v>145</v>
      </c>
      <c r="AF131" s="52" t="n">
        <v>497.3172</v>
      </c>
      <c r="AG131" s="52" t="n">
        <v>10.1296619411123</v>
      </c>
      <c r="AH131" s="52" t="n">
        <v>145</v>
      </c>
      <c r="AI131" s="52" t="n">
        <v>620.6733</v>
      </c>
      <c r="AJ131" s="52" t="n">
        <v>5.40141766630316</v>
      </c>
      <c r="AK131" s="52" t="n">
        <v>145</v>
      </c>
      <c r="AL131" s="52" t="n">
        <v>617.8058</v>
      </c>
      <c r="AM131" s="52" t="n">
        <v>5.56782988004362</v>
      </c>
      <c r="AN131" s="52" t="n">
        <v>145</v>
      </c>
      <c r="AO131" s="52" t="n">
        <v>437.8223</v>
      </c>
      <c r="AP131" s="52" t="n">
        <v>12.6741548527808</v>
      </c>
      <c r="AQ131" s="52" t="n">
        <v>145</v>
      </c>
      <c r="AR131" s="52" t="n">
        <v>613.9542</v>
      </c>
      <c r="AS131" s="52" t="n">
        <v>5.4309705561614</v>
      </c>
      <c r="AT131" s="52" t="n">
        <v>145</v>
      </c>
      <c r="AU131" s="52" t="n">
        <v>589.0616</v>
      </c>
      <c r="AV131" s="52" t="n">
        <v>6.81842966194111</v>
      </c>
      <c r="AW131" s="52" t="n">
        <v>145</v>
      </c>
      <c r="AX131" s="52" t="n">
        <v>217.2138</v>
      </c>
      <c r="AY131" s="52" t="n">
        <v>6.24656488549618</v>
      </c>
      <c r="AZ131" s="52" t="n">
        <v>145</v>
      </c>
      <c r="BA131" s="52" t="n">
        <v>499.2047</v>
      </c>
      <c r="BB131" s="52" t="n">
        <v>10.4789531079607</v>
      </c>
      <c r="BC131" s="52" t="n">
        <v>145</v>
      </c>
      <c r="BD131" s="52" t="n">
        <v>491.8939</v>
      </c>
      <c r="BE131" s="52" t="n">
        <v>10.9861504907306</v>
      </c>
      <c r="BF131" s="52" t="n">
        <v>145</v>
      </c>
      <c r="BG131" s="52" t="n">
        <v>598.3909</v>
      </c>
      <c r="BH131" s="52" t="n">
        <v>6.02595419847328</v>
      </c>
      <c r="BI131" s="52" t="n">
        <v>145</v>
      </c>
      <c r="BJ131" s="52" t="n">
        <v>479.6279</v>
      </c>
      <c r="BK131" s="52" t="n">
        <v>9.29781897491821</v>
      </c>
      <c r="BL131" s="52" t="n">
        <v>145</v>
      </c>
      <c r="BM131" s="52" t="n">
        <v>372.567</v>
      </c>
      <c r="BN131" s="52" t="n">
        <v>10.8551799345692</v>
      </c>
      <c r="BO131" s="52" t="n">
        <v>145</v>
      </c>
      <c r="BP131" s="52" t="n">
        <v>369.0882</v>
      </c>
      <c r="BQ131" s="52" t="n">
        <v>15.2179934569248</v>
      </c>
      <c r="BR131" s="52" t="n">
        <v>145</v>
      </c>
      <c r="BS131" s="52" t="n">
        <v>623.3777</v>
      </c>
      <c r="BT131" s="52" t="n">
        <v>6.32442748091603</v>
      </c>
      <c r="BU131" s="52" t="n">
        <v>145</v>
      </c>
      <c r="BV131" s="52" t="n">
        <v>547.4999</v>
      </c>
      <c r="BW131" s="52" t="n">
        <v>8.05234460196292</v>
      </c>
      <c r="BX131" s="52" t="n">
        <v>145</v>
      </c>
      <c r="BY131" s="52" t="n">
        <v>311.2359</v>
      </c>
      <c r="BZ131" s="52" t="n">
        <v>14.6892039258451</v>
      </c>
      <c r="CA131" s="52" t="n">
        <v>145</v>
      </c>
      <c r="CB131" s="52" t="n">
        <v>398.7359</v>
      </c>
      <c r="CC131" s="52" t="n">
        <v>13.1702290076336</v>
      </c>
      <c r="CD131" s="52" t="n">
        <v>145</v>
      </c>
      <c r="CE131" s="52" t="n">
        <v>525.0535</v>
      </c>
      <c r="CF131" s="52" t="n">
        <v>7.95332606324973</v>
      </c>
      <c r="CG131" s="52"/>
      <c r="CH131" s="59" t="n">
        <f aca="false">AW131</f>
        <v>145</v>
      </c>
      <c r="CI131" s="60" t="n">
        <f aca="false">AVERAGE(B131,E131,H131,K131,N131,Q131,T131,W131,Z131,AC131,AF131,AI131,AL131,AO131,AR131,AU131,AX131,BA131,BD131,BG131,BJ131,BM131,BP131,BS131,BV131,BY131,CB131,CE131)</f>
        <v>510.85235</v>
      </c>
      <c r="CJ131" s="60" t="n">
        <f aca="false">AVERAGE(C131,F131,I131,L131,O131,R131,U131,X131,AA131,AD131,AG131,AJ131,AM131,AP131,AS131,AV131,AY131,BB131,BE131,BH131,BK131,BN131,BQ131,BT131,BW131,BZ131,CC131,CF131)</f>
        <v>8.76787272160772</v>
      </c>
      <c r="CK131" s="60" t="n">
        <f aca="false">STDEV(B131,E131,H131,K131,N131,Q131,T131,W131,Z131,AC131,AF131,AI131,AL131,AO131,AR131,AU131,AX131,BA131,BD131,BG131,BJ131,BM131,BP131,BS131,BV131,BY131,CB131,CE131)</f>
        <v>107.675072116394</v>
      </c>
      <c r="CL131" s="61" t="n">
        <f aca="false">STDEV(C131,F131,I131,L131,O131,R131,U131,X131,AA131,AD131,AG131,AJ131,AM131,AP131,AS131,AV131,AY131,BB131,BE131,BH131,BK131,BN131,BQ131,BT131,BW131,BZ131,CC131,CF131)</f>
        <v>3.04945083080693</v>
      </c>
    </row>
    <row r="132" customFormat="false" ht="26.8" hidden="false" customHeight="false" outlineLevel="0" collapsed="false">
      <c r="A132" s="52" t="n">
        <v>146.25</v>
      </c>
      <c r="B132" s="52" t="n">
        <v>521.3606</v>
      </c>
      <c r="C132" s="52" t="n">
        <v>7.19563794983642</v>
      </c>
      <c r="D132" s="52" t="n">
        <v>146.25</v>
      </c>
      <c r="E132" s="52" t="n">
        <v>598.5021</v>
      </c>
      <c r="F132" s="52" t="n">
        <v>4.96237731733915</v>
      </c>
      <c r="G132" s="52" t="n">
        <v>146.25</v>
      </c>
      <c r="H132" s="52" t="n">
        <v>501.2725</v>
      </c>
      <c r="I132" s="52" t="n">
        <v>9.25703380588877</v>
      </c>
      <c r="J132" s="52" t="n">
        <v>146.25</v>
      </c>
      <c r="K132" s="52" t="n">
        <v>518.5704</v>
      </c>
      <c r="L132" s="52" t="n">
        <v>9.49738276990185</v>
      </c>
      <c r="M132" s="52" t="n">
        <v>146.25</v>
      </c>
      <c r="N132" s="52" t="n">
        <v>472.0052</v>
      </c>
      <c r="O132" s="52" t="n">
        <v>10.890294438386</v>
      </c>
      <c r="P132" s="52" t="n">
        <v>146.25</v>
      </c>
      <c r="Q132" s="52" t="n">
        <v>659.542</v>
      </c>
      <c r="R132" s="52" t="n">
        <v>4.99847328244275</v>
      </c>
      <c r="S132" s="52" t="n">
        <v>146.25</v>
      </c>
      <c r="T132" s="52" t="n">
        <v>594.2255</v>
      </c>
      <c r="U132" s="52" t="n">
        <v>6.63762268266085</v>
      </c>
      <c r="V132" s="52" t="n">
        <v>146.25</v>
      </c>
      <c r="W132" s="52" t="n">
        <v>429.5044</v>
      </c>
      <c r="X132" s="52" t="n">
        <v>12.790294438386</v>
      </c>
      <c r="Y132" s="52" t="n">
        <v>146.25</v>
      </c>
      <c r="Z132" s="52" t="n">
        <v>623.2256</v>
      </c>
      <c r="AA132" s="52" t="n">
        <v>5.43424209378408</v>
      </c>
      <c r="AB132" s="52" t="n">
        <v>146.25</v>
      </c>
      <c r="AC132" s="52" t="n">
        <v>532.8846</v>
      </c>
      <c r="AD132" s="52" t="n">
        <v>8.43315158124318</v>
      </c>
      <c r="AE132" s="52" t="n">
        <v>146.25</v>
      </c>
      <c r="AF132" s="52" t="n">
        <v>491.9549</v>
      </c>
      <c r="AG132" s="52" t="n">
        <v>10.4936750272628</v>
      </c>
      <c r="AH132" s="52" t="n">
        <v>146.25</v>
      </c>
      <c r="AI132" s="52" t="n">
        <v>632.6371</v>
      </c>
      <c r="AJ132" s="52" t="n">
        <v>5.55408942202835</v>
      </c>
      <c r="AK132" s="52" t="n">
        <v>146.25</v>
      </c>
      <c r="AL132" s="52" t="n">
        <v>623.3924</v>
      </c>
      <c r="AM132" s="52" t="n">
        <v>5.7557251908397</v>
      </c>
      <c r="AN132" s="52" t="n">
        <v>146.25</v>
      </c>
      <c r="AO132" s="52" t="n">
        <v>439.7747</v>
      </c>
      <c r="AP132" s="52" t="n">
        <v>12.7549618320611</v>
      </c>
      <c r="AQ132" s="52" t="n">
        <v>146.25</v>
      </c>
      <c r="AR132" s="52" t="n">
        <v>590.6787</v>
      </c>
      <c r="AS132" s="52" t="n">
        <v>5.81112322791712</v>
      </c>
      <c r="AT132" s="52" t="n">
        <v>146.25</v>
      </c>
      <c r="AU132" s="52" t="n">
        <v>579.1805</v>
      </c>
      <c r="AV132" s="52" t="n">
        <v>6.94405670665213</v>
      </c>
      <c r="AW132" s="52" t="n">
        <v>146.25</v>
      </c>
      <c r="AX132" s="52" t="n">
        <v>467.2374</v>
      </c>
      <c r="AY132" s="52" t="n">
        <v>10.2544165757906</v>
      </c>
      <c r="AZ132" s="52" t="n">
        <v>146.25</v>
      </c>
      <c r="BA132" s="52" t="n">
        <v>501.1505</v>
      </c>
      <c r="BB132" s="52" t="n">
        <v>10.4501635768811</v>
      </c>
      <c r="BC132" s="52" t="n">
        <v>146.25</v>
      </c>
      <c r="BD132" s="52" t="n">
        <v>495.0691</v>
      </c>
      <c r="BE132" s="52" t="n">
        <v>11.1070883315158</v>
      </c>
      <c r="BF132" s="52" t="n">
        <v>146.25</v>
      </c>
      <c r="BG132" s="52" t="n">
        <v>563.8928</v>
      </c>
      <c r="BH132" s="52" t="n">
        <v>6.34525627044711</v>
      </c>
      <c r="BI132" s="52" t="n">
        <v>146.25</v>
      </c>
      <c r="BJ132" s="52" t="n">
        <v>477.7436</v>
      </c>
      <c r="BK132" s="52" t="n">
        <v>9.73784078516903</v>
      </c>
      <c r="BL132" s="52" t="n">
        <v>146.25</v>
      </c>
      <c r="BM132" s="52" t="n">
        <v>377.6693</v>
      </c>
      <c r="BN132" s="52" t="n">
        <v>11.1103598691385</v>
      </c>
      <c r="BO132" s="52" t="n">
        <v>146.25</v>
      </c>
      <c r="BP132" s="52" t="n">
        <v>370.5343</v>
      </c>
      <c r="BQ132" s="52" t="n">
        <v>15.4405670665213</v>
      </c>
      <c r="BR132" s="52" t="n">
        <v>146.25</v>
      </c>
      <c r="BS132" s="52" t="n">
        <v>623.6799</v>
      </c>
      <c r="BT132" s="52" t="n">
        <v>6.25714285714286</v>
      </c>
      <c r="BU132" s="52" t="n">
        <v>146.25</v>
      </c>
      <c r="BV132" s="52" t="n">
        <v>550.4426</v>
      </c>
      <c r="BW132" s="52" t="n">
        <v>7.9824427480916</v>
      </c>
      <c r="BX132" s="52" t="n">
        <v>146.25</v>
      </c>
      <c r="BY132" s="52" t="n">
        <v>297.3934</v>
      </c>
      <c r="BZ132" s="52" t="n">
        <v>9.31613958560523</v>
      </c>
      <c r="CA132" s="52" t="n">
        <v>146.25</v>
      </c>
      <c r="CB132" s="52" t="n">
        <v>379.3141</v>
      </c>
      <c r="CC132" s="52" t="n">
        <v>12.4532170119956</v>
      </c>
      <c r="CD132" s="52" t="n">
        <v>146.25</v>
      </c>
      <c r="CE132" s="52" t="n">
        <v>533.576</v>
      </c>
      <c r="CF132" s="52" t="n">
        <v>7.72617230098146</v>
      </c>
      <c r="CG132" s="52"/>
      <c r="CH132" s="59" t="n">
        <f aca="false">AW132</f>
        <v>146.25</v>
      </c>
      <c r="CI132" s="60" t="n">
        <f aca="false">AVERAGE(B132,E132,H132,K132,N132,Q132,T132,W132,Z132,AC132,AF132,AI132,AL132,AO132,AR132,AU132,AX132,BA132,BD132,BG132,BJ132,BM132,BP132,BS132,BV132,BY132,CB132,CE132)</f>
        <v>515.943364285714</v>
      </c>
      <c r="CJ132" s="60" t="n">
        <f aca="false">AVERAGE(C132,F132,I132,L132,O132,R132,U132,X132,AA132,AD132,AG132,AJ132,AM132,AP132,AS132,AV132,AY132,BB132,BE132,BH132,BK132,BN132,BQ132,BT132,BW132,BZ132,CC132,CF132)</f>
        <v>8.77110531235395</v>
      </c>
      <c r="CK132" s="60" t="n">
        <f aca="false">STDEV(B132,E132,H132,K132,N132,Q132,T132,W132,Z132,AC132,AF132,AI132,AL132,AO132,AR132,AU132,AX132,BA132,BD132,BG132,BJ132,BM132,BP132,BS132,BV132,BY132,CB132,CE132)</f>
        <v>90.8249431200206</v>
      </c>
      <c r="CL132" s="61" t="n">
        <f aca="false">STDEV(C132,F132,I132,L132,O132,R132,U132,X132,AA132,AD132,AG132,AJ132,AM132,AP132,AS132,AV132,AY132,BB132,BE132,BH132,BK132,BN132,BQ132,BT132,BW132,BZ132,CC132,CF132)</f>
        <v>2.77520971314149</v>
      </c>
    </row>
    <row r="133" customFormat="false" ht="26.8" hidden="false" customHeight="false" outlineLevel="0" collapsed="false">
      <c r="A133" s="52" t="n">
        <v>147.5</v>
      </c>
      <c r="B133" s="52" t="n">
        <v>493.8281</v>
      </c>
      <c r="C133" s="52" t="n">
        <v>7.57699018538713</v>
      </c>
      <c r="D133" s="52" t="n">
        <v>147.5</v>
      </c>
      <c r="E133" s="52" t="n">
        <v>618.6079</v>
      </c>
      <c r="F133" s="52" t="n">
        <v>4.87535441657579</v>
      </c>
      <c r="G133" s="52" t="n">
        <v>147.5</v>
      </c>
      <c r="H133" s="52" t="n">
        <v>517.7117</v>
      </c>
      <c r="I133" s="52" t="n">
        <v>9.09596510359869</v>
      </c>
      <c r="J133" s="52" t="n">
        <v>147.5</v>
      </c>
      <c r="K133" s="52" t="n">
        <v>512.6224</v>
      </c>
      <c r="L133" s="52" t="n">
        <v>9.14525627044711</v>
      </c>
      <c r="M133" s="52" t="n">
        <v>147.5</v>
      </c>
      <c r="N133" s="52" t="n">
        <v>467.6827</v>
      </c>
      <c r="O133" s="52" t="n">
        <v>11.598800436205</v>
      </c>
      <c r="P133" s="52" t="n">
        <v>147.5</v>
      </c>
      <c r="Q133" s="52" t="n">
        <v>656.5698</v>
      </c>
      <c r="R133" s="52" t="n">
        <v>5.02039258451472</v>
      </c>
      <c r="S133" s="52" t="n">
        <v>147.5</v>
      </c>
      <c r="T133" s="52" t="n">
        <v>590.8409</v>
      </c>
      <c r="U133" s="52" t="n">
        <v>6.67022900763359</v>
      </c>
      <c r="V133" s="52" t="n">
        <v>147.5</v>
      </c>
      <c r="W133" s="52" t="n">
        <v>419.3921</v>
      </c>
      <c r="X133" s="52" t="n">
        <v>12.8028353326063</v>
      </c>
      <c r="Y133" s="52" t="n">
        <v>147.5</v>
      </c>
      <c r="Z133" s="52" t="n">
        <v>643.0888</v>
      </c>
      <c r="AA133" s="52" t="n">
        <v>5.13217011995638</v>
      </c>
      <c r="AB133" s="52" t="n">
        <v>147.5</v>
      </c>
      <c r="AC133" s="52" t="n">
        <v>534.1024</v>
      </c>
      <c r="AD133" s="52" t="n">
        <v>8.26423118865867</v>
      </c>
      <c r="AE133" s="52" t="n">
        <v>147.5</v>
      </c>
      <c r="AF133" s="52" t="n">
        <v>500.4234</v>
      </c>
      <c r="AG133" s="52" t="n">
        <v>11.0288985823337</v>
      </c>
      <c r="AH133" s="52" t="n">
        <v>147.5</v>
      </c>
      <c r="AI133" s="52" t="n">
        <v>637.7784</v>
      </c>
      <c r="AJ133" s="52" t="n">
        <v>5.5690294438386</v>
      </c>
      <c r="AK133" s="52" t="n">
        <v>147.5</v>
      </c>
      <c r="AL133" s="52" t="n">
        <v>604.6375</v>
      </c>
      <c r="AM133" s="52" t="n">
        <v>5.87022900763359</v>
      </c>
      <c r="AN133" s="52" t="n">
        <v>147.5</v>
      </c>
      <c r="AO133" s="52" t="n">
        <v>445.0009</v>
      </c>
      <c r="AP133" s="52" t="n">
        <v>12.374372955289</v>
      </c>
      <c r="AQ133" s="52" t="n">
        <v>147.5</v>
      </c>
      <c r="AR133" s="52" t="n">
        <v>570.8145</v>
      </c>
      <c r="AS133" s="52" t="n">
        <v>6.2082878953108</v>
      </c>
      <c r="AT133" s="52" t="n">
        <v>147.5</v>
      </c>
      <c r="AU133" s="52" t="n">
        <v>506.8847</v>
      </c>
      <c r="AV133" s="52" t="n">
        <v>6.69291166848419</v>
      </c>
      <c r="AW133" s="52" t="n">
        <v>147.5</v>
      </c>
      <c r="AX133" s="52" t="n">
        <v>481.835</v>
      </c>
      <c r="AY133" s="52" t="n">
        <v>11.517011995638</v>
      </c>
      <c r="AZ133" s="52" t="n">
        <v>147.5</v>
      </c>
      <c r="BA133" s="52" t="n">
        <v>501.6988</v>
      </c>
      <c r="BB133" s="52" t="n">
        <v>10.3653217011996</v>
      </c>
      <c r="BC133" s="52" t="n">
        <v>147.5</v>
      </c>
      <c r="BD133" s="52" t="n">
        <v>494.1905</v>
      </c>
      <c r="BE133" s="52" t="n">
        <v>10.9725190839695</v>
      </c>
      <c r="BF133" s="52" t="n">
        <v>147.5</v>
      </c>
      <c r="BG133" s="52" t="n">
        <v>529.0783</v>
      </c>
      <c r="BH133" s="52" t="n">
        <v>6.89116684841876</v>
      </c>
      <c r="BI133" s="52" t="n">
        <v>147.5</v>
      </c>
      <c r="BJ133" s="52" t="n">
        <v>480.7569</v>
      </c>
      <c r="BK133" s="52" t="n">
        <v>10.0822246455834</v>
      </c>
      <c r="BL133" s="52" t="n">
        <v>147.5</v>
      </c>
      <c r="BM133" s="52" t="n">
        <v>377.7136</v>
      </c>
      <c r="BN133" s="52" t="n">
        <v>11.2213740458015</v>
      </c>
      <c r="BO133" s="52" t="n">
        <v>147.5</v>
      </c>
      <c r="BP133" s="52" t="n">
        <v>370.3569</v>
      </c>
      <c r="BQ133" s="52" t="n">
        <v>14.96826608506</v>
      </c>
      <c r="BR133" s="52" t="n">
        <v>147.5</v>
      </c>
      <c r="BS133" s="52" t="n">
        <v>628.1057</v>
      </c>
      <c r="BT133" s="52" t="n">
        <v>6.09661941112323</v>
      </c>
      <c r="BU133" s="52" t="n">
        <v>147.5</v>
      </c>
      <c r="BV133" s="52" t="n">
        <v>532.2163</v>
      </c>
      <c r="BW133" s="52" t="n">
        <v>7.89825517993457</v>
      </c>
      <c r="BX133" s="52" t="n">
        <v>147.5</v>
      </c>
      <c r="BY133" s="52" t="n">
        <v>294.2582</v>
      </c>
      <c r="BZ133" s="52" t="n">
        <v>7.4143947655398</v>
      </c>
      <c r="CA133" s="52" t="n">
        <v>147.5</v>
      </c>
      <c r="CB133" s="52" t="n">
        <v>373.154</v>
      </c>
      <c r="CC133" s="52" t="n">
        <v>11.7055616139586</v>
      </c>
      <c r="CD133" s="52" t="n">
        <v>147.5</v>
      </c>
      <c r="CE133" s="52" t="n">
        <v>530.4271</v>
      </c>
      <c r="CF133" s="52" t="n">
        <v>7.71003271537623</v>
      </c>
      <c r="CG133" s="52"/>
      <c r="CH133" s="59" t="n">
        <f aca="false">AW133</f>
        <v>147.5</v>
      </c>
      <c r="CI133" s="60" t="n">
        <f aca="false">AVERAGE(B133,E133,H133,K133,N133,Q133,T133,W133,Z133,AC133,AF133,AI133,AL133,AO133,AR133,AU133,AX133,BA133,BD133,BG133,BJ133,BM133,BP133,BS133,BV133,BY133,CB133,CE133)</f>
        <v>511.206339285714</v>
      </c>
      <c r="CJ133" s="60" t="n">
        <f aca="false">AVERAGE(C133,F133,I133,L133,O133,R133,U133,X133,AA133,AD133,AG133,AJ133,AM133,AP133,AS133,AV133,AY133,BB133,BE133,BH133,BK133,BN133,BQ133,BT133,BW133,BZ133,CC133,CF133)</f>
        <v>8.74173936750273</v>
      </c>
      <c r="CK133" s="60" t="n">
        <f aca="false">STDEV(B133,E133,H133,K133,N133,Q133,T133,W133,Z133,AC133,AF133,AI133,AL133,AO133,AR133,AU133,AX133,BA133,BD133,BG133,BJ133,BM133,BP133,BS133,BV133,BY133,CB133,CE133)</f>
        <v>90.5058676125899</v>
      </c>
      <c r="CL133" s="61" t="n">
        <f aca="false">STDEV(C133,F133,I133,L133,O133,R133,U133,X133,AA133,AD133,AG133,AJ133,AM133,AP133,AS133,AV133,AY133,BB133,BE133,BH133,BK133,BN133,BQ133,BT133,BW133,BZ133,CC133,CF133)</f>
        <v>2.75394342334026</v>
      </c>
    </row>
    <row r="134" customFormat="false" ht="26.8" hidden="false" customHeight="false" outlineLevel="0" collapsed="false">
      <c r="A134" s="52" t="n">
        <v>148.75</v>
      </c>
      <c r="B134" s="52" t="n">
        <v>510.1704</v>
      </c>
      <c r="C134" s="52" t="n">
        <v>8.55845147219193</v>
      </c>
      <c r="D134" s="52" t="n">
        <v>148.75</v>
      </c>
      <c r="E134" s="52" t="n">
        <v>636.0303</v>
      </c>
      <c r="F134" s="52" t="n">
        <v>4.81221374045802</v>
      </c>
      <c r="G134" s="52" t="n">
        <v>148.75</v>
      </c>
      <c r="H134" s="52" t="n">
        <v>456.8975</v>
      </c>
      <c r="I134" s="52" t="n">
        <v>7.64961832061069</v>
      </c>
      <c r="J134" s="52" t="n">
        <v>148.75</v>
      </c>
      <c r="K134" s="52" t="n">
        <v>527.2776</v>
      </c>
      <c r="L134" s="52" t="n">
        <v>9.0206106870229</v>
      </c>
      <c r="M134" s="52" t="n">
        <v>148.75</v>
      </c>
      <c r="N134" s="52" t="n">
        <v>470.5757</v>
      </c>
      <c r="O134" s="52" t="n">
        <v>12.1664122137405</v>
      </c>
      <c r="P134" s="52" t="n">
        <v>148.75</v>
      </c>
      <c r="Q134" s="52" t="n">
        <v>656.3679</v>
      </c>
      <c r="R134" s="52" t="n">
        <v>5.04252998909487</v>
      </c>
      <c r="S134" s="52" t="n">
        <v>148.75</v>
      </c>
      <c r="T134" s="52" t="n">
        <v>578.9741</v>
      </c>
      <c r="U134" s="52" t="n">
        <v>6.6763358778626</v>
      </c>
      <c r="V134" s="52" t="n">
        <v>148.75</v>
      </c>
      <c r="W134" s="52" t="n">
        <v>423.2146</v>
      </c>
      <c r="X134" s="52" t="n">
        <v>13.4706652126499</v>
      </c>
      <c r="Y134" s="52" t="n">
        <v>148.75</v>
      </c>
      <c r="Z134" s="52" t="n">
        <v>655.6968</v>
      </c>
      <c r="AA134" s="52" t="n">
        <v>5.02311886586696</v>
      </c>
      <c r="AB134" s="52" t="n">
        <v>148.75</v>
      </c>
      <c r="AC134" s="52" t="n">
        <v>542.1402</v>
      </c>
      <c r="AD134" s="52" t="n">
        <v>8.19356597600872</v>
      </c>
      <c r="AE134" s="52" t="n">
        <v>148.75</v>
      </c>
      <c r="AF134" s="52" t="n">
        <v>500.0424</v>
      </c>
      <c r="AG134" s="52" t="n">
        <v>11.0196292257361</v>
      </c>
      <c r="AH134" s="52" t="n">
        <v>148.75</v>
      </c>
      <c r="AI134" s="52" t="n">
        <v>641.1098</v>
      </c>
      <c r="AJ134" s="52" t="n">
        <v>5.55027262813522</v>
      </c>
      <c r="AK134" s="52" t="n">
        <v>148.75</v>
      </c>
      <c r="AL134" s="52" t="n">
        <v>599.2406</v>
      </c>
      <c r="AM134" s="52" t="n">
        <v>5.96979280261723</v>
      </c>
      <c r="AN134" s="52" t="n">
        <v>148.75</v>
      </c>
      <c r="AO134" s="52" t="n">
        <v>445.5869</v>
      </c>
      <c r="AP134" s="52" t="n">
        <v>11.9864776444929</v>
      </c>
      <c r="AQ134" s="52" t="n">
        <v>148.75</v>
      </c>
      <c r="AR134" s="52" t="n">
        <v>595.6755</v>
      </c>
      <c r="AS134" s="52" t="n">
        <v>6.26782988004362</v>
      </c>
      <c r="AT134" s="52" t="n">
        <v>148.75</v>
      </c>
      <c r="AU134" s="52" t="n">
        <v>529.1414</v>
      </c>
      <c r="AV134" s="52" t="n">
        <v>5.99105779716467</v>
      </c>
      <c r="AW134" s="52" t="n">
        <v>148.75</v>
      </c>
      <c r="AX134" s="52" t="n">
        <v>476.8327</v>
      </c>
      <c r="AY134" s="52" t="n">
        <v>11.3129770992366</v>
      </c>
      <c r="AZ134" s="52" t="n">
        <v>148.75</v>
      </c>
      <c r="BA134" s="52" t="n">
        <v>504.1716</v>
      </c>
      <c r="BB134" s="52" t="n">
        <v>10.229225736096</v>
      </c>
      <c r="BC134" s="52" t="n">
        <v>148.75</v>
      </c>
      <c r="BD134" s="52" t="n">
        <v>493.1382</v>
      </c>
      <c r="BE134" s="52" t="n">
        <v>10.7890948745911</v>
      </c>
      <c r="BF134" s="52" t="n">
        <v>148.75</v>
      </c>
      <c r="BG134" s="52" t="n">
        <v>576.1879</v>
      </c>
      <c r="BH134" s="52" t="n">
        <v>7.35659760087241</v>
      </c>
      <c r="BI134" s="52" t="n">
        <v>148.75</v>
      </c>
      <c r="BJ134" s="52" t="n">
        <v>474.8865</v>
      </c>
      <c r="BK134" s="52" t="n">
        <v>10.2327153762268</v>
      </c>
      <c r="BL134" s="52" t="n">
        <v>148.75</v>
      </c>
      <c r="BM134" s="52" t="n">
        <v>379.4328</v>
      </c>
      <c r="BN134" s="52" t="n">
        <v>11.8957470010905</v>
      </c>
      <c r="BO134" s="52" t="n">
        <v>148.75</v>
      </c>
      <c r="BP134" s="52" t="n">
        <v>362.4303</v>
      </c>
      <c r="BQ134" s="52" t="n">
        <v>14.5327153762268</v>
      </c>
      <c r="BR134" s="52" t="n">
        <v>148.75</v>
      </c>
      <c r="BS134" s="52" t="n">
        <v>627.0415</v>
      </c>
      <c r="BT134" s="52" t="n">
        <v>5.94492911668484</v>
      </c>
      <c r="BU134" s="52" t="n">
        <v>148.75</v>
      </c>
      <c r="BV134" s="52" t="n">
        <v>528.4461</v>
      </c>
      <c r="BW134" s="52" t="n">
        <v>8.22224645583424</v>
      </c>
      <c r="BX134" s="52" t="n">
        <v>148.75</v>
      </c>
      <c r="BY134" s="52" t="n">
        <v>427.9773</v>
      </c>
      <c r="BZ134" s="52" t="n">
        <v>7.6</v>
      </c>
      <c r="CA134" s="52" t="n">
        <v>148.75</v>
      </c>
      <c r="CB134" s="52" t="n">
        <v>345.1927</v>
      </c>
      <c r="CC134" s="52" t="n">
        <v>8.5814612868048</v>
      </c>
      <c r="CD134" s="52" t="n">
        <v>148.75</v>
      </c>
      <c r="CE134" s="52" t="n">
        <v>526.9379</v>
      </c>
      <c r="CF134" s="52" t="n">
        <v>7.58931297709924</v>
      </c>
      <c r="CG134" s="52"/>
      <c r="CH134" s="59" t="n">
        <f aca="false">AW134</f>
        <v>148.75</v>
      </c>
      <c r="CI134" s="60" t="n">
        <f aca="false">AVERAGE(B134,E134,H134,K134,N134,Q134,T134,W134,Z134,AC134,AF134,AI134,AL134,AO134,AR134,AU134,AX134,BA134,BD134,BG134,BJ134,BM134,BP134,BS134,BV134,BY134,CB134,CE134)</f>
        <v>517.529185714286</v>
      </c>
      <c r="CJ134" s="60" t="n">
        <f aca="false">AVERAGE(C134,F134,I134,L134,O134,R134,U134,X134,AA134,AD134,AG134,AJ134,AM134,AP134,AS134,AV134,AY134,BB134,BE134,BH134,BK134,BN134,BQ134,BT134,BW134,BZ134,CC134,CF134)</f>
        <v>8.63162875837358</v>
      </c>
      <c r="CK134" s="60" t="n">
        <f aca="false">STDEV(B134,E134,H134,K134,N134,Q134,T134,W134,Z134,AC134,AF134,AI134,AL134,AO134,AR134,AU134,AX134,BA134,BD134,BG134,BJ134,BM134,BP134,BS134,BV134,BY134,CB134,CE134)</f>
        <v>87.3737489352397</v>
      </c>
      <c r="CL134" s="61" t="n">
        <f aca="false">STDEV(C134,F134,I134,L134,O134,R134,U134,X134,AA134,AD134,AG134,AJ134,AM134,AP134,AS134,AV134,AY134,BB134,BE134,BH134,BK134,BN134,BQ134,BT134,BW134,BZ134,CC134,CF134)</f>
        <v>2.73006591027862</v>
      </c>
    </row>
    <row r="135" customFormat="false" ht="26.8" hidden="false" customHeight="false" outlineLevel="0" collapsed="false">
      <c r="A135" s="52" t="n">
        <v>150</v>
      </c>
      <c r="B135" s="52" t="n">
        <v>510.4989</v>
      </c>
      <c r="C135" s="52" t="n">
        <v>8.86019629225736</v>
      </c>
      <c r="D135" s="52" t="n">
        <v>150</v>
      </c>
      <c r="E135" s="52" t="n">
        <v>655.0664</v>
      </c>
      <c r="F135" s="52" t="n">
        <v>4.77764449291167</v>
      </c>
      <c r="G135" s="52" t="n">
        <v>150</v>
      </c>
      <c r="H135" s="52" t="n">
        <v>506.0366</v>
      </c>
      <c r="I135" s="52" t="n">
        <v>7.07557251908397</v>
      </c>
      <c r="J135" s="52" t="n">
        <v>150</v>
      </c>
      <c r="K135" s="52" t="n">
        <v>538.1103</v>
      </c>
      <c r="L135" s="52" t="n">
        <v>8.91199563794984</v>
      </c>
      <c r="M135" s="52" t="n">
        <v>150</v>
      </c>
      <c r="N135" s="52" t="n">
        <v>461.9564</v>
      </c>
      <c r="O135" s="52" t="n">
        <v>11.945147219193</v>
      </c>
      <c r="P135" s="52" t="n">
        <v>150</v>
      </c>
      <c r="Q135" s="52" t="n">
        <v>663.0987</v>
      </c>
      <c r="R135" s="52" t="n">
        <v>5.02410032715376</v>
      </c>
      <c r="S135" s="52" t="n">
        <v>150</v>
      </c>
      <c r="T135" s="52" t="n">
        <v>573.1682</v>
      </c>
      <c r="U135" s="52" t="n">
        <v>6.70327153762268</v>
      </c>
      <c r="V135" s="52" t="n">
        <v>150</v>
      </c>
      <c r="W135" s="52" t="n">
        <v>430.8732</v>
      </c>
      <c r="X135" s="52" t="n">
        <v>13.3380588876772</v>
      </c>
      <c r="Y135" s="52" t="n">
        <v>150</v>
      </c>
      <c r="Z135" s="52" t="n">
        <v>644.5114</v>
      </c>
      <c r="AA135" s="52" t="n">
        <v>4.95027262813522</v>
      </c>
      <c r="AB135" s="52" t="n">
        <v>150</v>
      </c>
      <c r="AC135" s="52" t="n">
        <v>551.0399</v>
      </c>
      <c r="AD135" s="52" t="n">
        <v>8.08756815703381</v>
      </c>
      <c r="AE135" s="52" t="n">
        <v>150</v>
      </c>
      <c r="AF135" s="52" t="n">
        <v>494.3881</v>
      </c>
      <c r="AG135" s="52" t="n">
        <v>10.8020719738277</v>
      </c>
      <c r="AH135" s="52" t="n">
        <v>150</v>
      </c>
      <c r="AI135" s="52" t="n">
        <v>647.6019</v>
      </c>
      <c r="AJ135" s="52" t="n">
        <v>5.51842966194111</v>
      </c>
      <c r="AK135" s="52" t="n">
        <v>150</v>
      </c>
      <c r="AL135" s="52" t="n">
        <v>615.412</v>
      </c>
      <c r="AM135" s="52" t="n">
        <v>6.03227917121047</v>
      </c>
      <c r="AN135" s="52" t="n">
        <v>150</v>
      </c>
      <c r="AO135" s="52" t="n">
        <v>450.3615</v>
      </c>
      <c r="AP135" s="52" t="n">
        <v>11.4549618320611</v>
      </c>
      <c r="AQ135" s="52" t="n">
        <v>150</v>
      </c>
      <c r="AR135" s="52" t="n">
        <v>612.7943</v>
      </c>
      <c r="AS135" s="52" t="n">
        <v>6.16357688113413</v>
      </c>
      <c r="AT135" s="52" t="n">
        <v>150</v>
      </c>
      <c r="AU135" s="52" t="n">
        <v>596.327</v>
      </c>
      <c r="AV135" s="52" t="n">
        <v>5.33315158124318</v>
      </c>
      <c r="AW135" s="52" t="n">
        <v>150</v>
      </c>
      <c r="AX135" s="52" t="n">
        <v>465.1979</v>
      </c>
      <c r="AY135" s="52" t="n">
        <v>11.0909487459106</v>
      </c>
      <c r="AZ135" s="52" t="n">
        <v>150</v>
      </c>
      <c r="BA135" s="52" t="n">
        <v>503.8018</v>
      </c>
      <c r="BB135" s="52" t="n">
        <v>9.92399127589967</v>
      </c>
      <c r="BC135" s="52" t="n">
        <v>150</v>
      </c>
      <c r="BD135" s="52" t="n">
        <v>496.0745</v>
      </c>
      <c r="BE135" s="52" t="n">
        <v>10.6401308615049</v>
      </c>
      <c r="BF135" s="52" t="n">
        <v>150</v>
      </c>
      <c r="BG135" s="52" t="n">
        <v>573.2099</v>
      </c>
      <c r="BH135" s="52" t="n">
        <v>7.3907306434024</v>
      </c>
      <c r="BI135" s="52" t="n">
        <v>150</v>
      </c>
      <c r="BJ135" s="52" t="n">
        <v>475.7461</v>
      </c>
      <c r="BK135" s="52" t="n">
        <v>10.4812431842966</v>
      </c>
      <c r="BL135" s="52" t="n">
        <v>150</v>
      </c>
      <c r="BM135" s="52" t="n">
        <v>388.1127</v>
      </c>
      <c r="BN135" s="52" t="n">
        <v>12.482878953108</v>
      </c>
      <c r="BO135" s="52" t="n">
        <v>150</v>
      </c>
      <c r="BP135" s="52" t="n">
        <v>351.7549</v>
      </c>
      <c r="BQ135" s="52" t="n">
        <v>14.4221374045802</v>
      </c>
      <c r="BR135" s="52" t="n">
        <v>150</v>
      </c>
      <c r="BS135" s="52" t="n">
        <v>630.3899</v>
      </c>
      <c r="BT135" s="52" t="n">
        <v>5.87164667393675</v>
      </c>
      <c r="BU135" s="52" t="n">
        <v>150</v>
      </c>
      <c r="BV135" s="52" t="n">
        <v>535.6609</v>
      </c>
      <c r="BW135" s="52" t="n">
        <v>8.55310796074155</v>
      </c>
      <c r="BX135" s="52" t="n">
        <v>150</v>
      </c>
      <c r="BY135" s="52" t="n">
        <v>515.6151</v>
      </c>
      <c r="BZ135" s="52" t="n">
        <v>6.80272628135224</v>
      </c>
      <c r="CA135" s="52" t="n">
        <v>150</v>
      </c>
      <c r="CB135" s="52" t="n">
        <v>407.6574</v>
      </c>
      <c r="CC135" s="52" t="n">
        <v>8.15528898582334</v>
      </c>
      <c r="CD135" s="52" t="n">
        <v>150</v>
      </c>
      <c r="CE135" s="52" t="n">
        <v>545.8748</v>
      </c>
      <c r="CF135" s="52" t="n">
        <v>7.39531079607416</v>
      </c>
      <c r="CG135" s="52"/>
      <c r="CH135" s="59" t="n">
        <f aca="false">AW135</f>
        <v>150</v>
      </c>
      <c r="CI135" s="60" t="n">
        <f aca="false">AVERAGE(B135,E135,H135,K135,N135,Q135,T135,W135,Z135,AC135,AF135,AI135,AL135,AO135,AR135,AU135,AX135,BA135,BD135,BG135,BJ135,BM135,BP135,BS135,BV135,BY135,CB135,CE135)</f>
        <v>530.012167857143</v>
      </c>
      <c r="CJ135" s="60" t="n">
        <f aca="false">AVERAGE(C135,F135,I135,L135,O135,R135,U135,X135,AA135,AD135,AG135,AJ135,AM135,AP135,AS135,AV135,AY135,BB135,BE135,BH135,BK135,BN135,BQ135,BT135,BW135,BZ135,CC135,CF135)</f>
        <v>8.50673002025238</v>
      </c>
      <c r="CK135" s="60" t="n">
        <f aca="false">STDEV(B135,E135,H135,K135,N135,Q135,T135,W135,Z135,AC135,AF135,AI135,AL135,AO135,AR135,AU135,AX135,BA135,BD135,BG135,BJ135,BM135,BP135,BS135,BV135,BY135,CB135,CE135)</f>
        <v>84.4436411399674</v>
      </c>
      <c r="CL135" s="61" t="n">
        <f aca="false">STDEV(C135,F135,I135,L135,O135,R135,U135,X135,AA135,AD135,AG135,AJ135,AM135,AP135,AS135,AV135,AY135,BB135,BE135,BH135,BK135,BN135,BQ135,BT135,BW135,BZ135,CC135,CF135)</f>
        <v>2.75264883262475</v>
      </c>
    </row>
    <row r="136" customFormat="false" ht="26.8" hidden="false" customHeight="false" outlineLevel="0" collapsed="false">
      <c r="A136" s="52" t="n">
        <v>151.25</v>
      </c>
      <c r="B136" s="52" t="n">
        <v>475.7262</v>
      </c>
      <c r="C136" s="52" t="n">
        <v>8.5546346782988</v>
      </c>
      <c r="D136" s="52" t="n">
        <v>151.25</v>
      </c>
      <c r="E136" s="52" t="n">
        <v>651.0504</v>
      </c>
      <c r="F136" s="52" t="n">
        <v>4.78135223555071</v>
      </c>
      <c r="G136" s="52" t="n">
        <v>151.25</v>
      </c>
      <c r="H136" s="52" t="n">
        <v>564.5209</v>
      </c>
      <c r="I136" s="52" t="n">
        <v>6.67906215921483</v>
      </c>
      <c r="J136" s="52" t="n">
        <v>151.25</v>
      </c>
      <c r="K136" s="52" t="n">
        <v>546.8988</v>
      </c>
      <c r="L136" s="52" t="n">
        <v>8.95310796074155</v>
      </c>
      <c r="M136" s="52" t="n">
        <v>151.25</v>
      </c>
      <c r="N136" s="52" t="n">
        <v>459.2703</v>
      </c>
      <c r="O136" s="52" t="n">
        <v>12.2203925845147</v>
      </c>
      <c r="P136" s="52" t="n">
        <v>151.25</v>
      </c>
      <c r="Q136" s="52" t="n">
        <v>655.5525</v>
      </c>
      <c r="R136" s="52" t="n">
        <v>5.05616139585605</v>
      </c>
      <c r="S136" s="52" t="n">
        <v>151.25</v>
      </c>
      <c r="T136" s="52" t="n">
        <v>578.5822</v>
      </c>
      <c r="U136" s="52" t="n">
        <v>6.72355507088331</v>
      </c>
      <c r="V136" s="52" t="n">
        <v>151.25</v>
      </c>
      <c r="W136" s="52" t="n">
        <v>430.115</v>
      </c>
      <c r="X136" s="52" t="n">
        <v>13.0331515812432</v>
      </c>
      <c r="Y136" s="52" t="n">
        <v>151.25</v>
      </c>
      <c r="Z136" s="52" t="n">
        <v>668.2174</v>
      </c>
      <c r="AA136" s="52" t="n">
        <v>4.66161395856052</v>
      </c>
      <c r="AB136" s="52" t="n">
        <v>151.25</v>
      </c>
      <c r="AC136" s="52" t="n">
        <v>540.1001</v>
      </c>
      <c r="AD136" s="52" t="n">
        <v>7.93904034896401</v>
      </c>
      <c r="AE136" s="52" t="n">
        <v>151.25</v>
      </c>
      <c r="AF136" s="52" t="n">
        <v>496.5528</v>
      </c>
      <c r="AG136" s="52" t="n">
        <v>10.9823336968375</v>
      </c>
      <c r="AH136" s="52" t="n">
        <v>151.25</v>
      </c>
      <c r="AI136" s="52" t="n">
        <v>641.2585</v>
      </c>
      <c r="AJ136" s="52" t="n">
        <v>5.5701199563795</v>
      </c>
      <c r="AK136" s="52" t="n">
        <v>151.25</v>
      </c>
      <c r="AL136" s="52" t="n">
        <v>601.7689</v>
      </c>
      <c r="AM136" s="52" t="n">
        <v>6.2103598691385</v>
      </c>
      <c r="AN136" s="52" t="n">
        <v>151.25</v>
      </c>
      <c r="AO136" s="52" t="n">
        <v>462.4702</v>
      </c>
      <c r="AP136" s="52" t="n">
        <v>11.676772082879</v>
      </c>
      <c r="AQ136" s="52" t="n">
        <v>151.25</v>
      </c>
      <c r="AR136" s="52" t="n">
        <v>602.5868</v>
      </c>
      <c r="AS136" s="52" t="n">
        <v>6.3</v>
      </c>
      <c r="AT136" s="52" t="n">
        <v>151.25</v>
      </c>
      <c r="AU136" s="52" t="n">
        <v>629.1925</v>
      </c>
      <c r="AV136" s="52" t="n">
        <v>5.00839694656489</v>
      </c>
      <c r="AW136" s="52" t="n">
        <v>151.25</v>
      </c>
      <c r="AX136" s="52" t="n">
        <v>447.5887</v>
      </c>
      <c r="AY136" s="52" t="n">
        <v>11.2062159214831</v>
      </c>
      <c r="AZ136" s="52" t="n">
        <v>151.25</v>
      </c>
      <c r="BA136" s="52" t="n">
        <v>505.7466</v>
      </c>
      <c r="BB136" s="52" t="n">
        <v>9.69956379498364</v>
      </c>
      <c r="BC136" s="52" t="n">
        <v>151.25</v>
      </c>
      <c r="BD136" s="52" t="n">
        <v>502.4156</v>
      </c>
      <c r="BE136" s="52" t="n">
        <v>10.6762268266085</v>
      </c>
      <c r="BF136" s="52" t="n">
        <v>151.25</v>
      </c>
      <c r="BG136" s="52" t="n">
        <v>563.7181</v>
      </c>
      <c r="BH136" s="52" t="n">
        <v>7.40872410032715</v>
      </c>
      <c r="BI136" s="52" t="n">
        <v>151.25</v>
      </c>
      <c r="BJ136" s="52" t="n">
        <v>459.3911</v>
      </c>
      <c r="BK136" s="52" t="n">
        <v>10.0058887677208</v>
      </c>
      <c r="BL136" s="52" t="n">
        <v>151.25</v>
      </c>
      <c r="BM136" s="52" t="n">
        <v>386.6506</v>
      </c>
      <c r="BN136" s="52" t="n">
        <v>11.2888767720829</v>
      </c>
      <c r="BO136" s="52" t="n">
        <v>151.25</v>
      </c>
      <c r="BP136" s="52" t="n">
        <v>339.9964</v>
      </c>
      <c r="BQ136" s="52" t="n">
        <v>14.7333696837514</v>
      </c>
      <c r="BR136" s="52" t="n">
        <v>151.25</v>
      </c>
      <c r="BS136" s="52" t="n">
        <v>634.6829</v>
      </c>
      <c r="BT136" s="52" t="n">
        <v>5.83762268266085</v>
      </c>
      <c r="BU136" s="52" t="n">
        <v>151.25</v>
      </c>
      <c r="BV136" s="52" t="n">
        <v>537.6846</v>
      </c>
      <c r="BW136" s="52" t="n">
        <v>8.64721919302072</v>
      </c>
      <c r="BX136" s="52" t="n">
        <v>151.25</v>
      </c>
      <c r="BY136" s="52" t="n">
        <v>563.9055</v>
      </c>
      <c r="BZ136" s="52" t="n">
        <v>6.3360959651036</v>
      </c>
      <c r="CA136" s="52" t="n">
        <v>151.25</v>
      </c>
      <c r="CB136" s="52" t="n">
        <v>472.7054</v>
      </c>
      <c r="CC136" s="52" t="n">
        <v>7.85485278080698</v>
      </c>
      <c r="CD136" s="52" t="n">
        <v>151.25</v>
      </c>
      <c r="CE136" s="52" t="n">
        <v>549.569</v>
      </c>
      <c r="CF136" s="52" t="n">
        <v>7.41123227917121</v>
      </c>
      <c r="CG136" s="52"/>
      <c r="CH136" s="59" t="n">
        <f aca="false">AW136</f>
        <v>151.25</v>
      </c>
      <c r="CI136" s="60" t="n">
        <f aca="false">AVERAGE(B136,E136,H136,K136,N136,Q136,T136,W136,Z136,AC136,AF136,AI136,AL136,AO136,AR136,AU136,AX136,BA136,BD136,BG136,BJ136,BM136,BP136,BS136,BV136,BY136,CB136,CE136)</f>
        <v>534.5685</v>
      </c>
      <c r="CJ136" s="60" t="n">
        <f aca="false">AVERAGE(C136,F136,I136,L136,O136,R136,U136,X136,AA136,AD136,AG136,AJ136,AM136,AP136,AS136,AV136,AY136,BB136,BE136,BH136,BK136,BN136,BQ136,BT136,BW136,BZ136,CC136,CF136)</f>
        <v>8.40914083190528</v>
      </c>
      <c r="CK136" s="60" t="n">
        <f aca="false">STDEV(B136,E136,H136,K136,N136,Q136,T136,W136,Z136,AC136,AF136,AI136,AL136,AO136,AR136,AU136,AX136,BA136,BD136,BG136,BJ136,BM136,BP136,BS136,BV136,BY136,CB136,CE136)</f>
        <v>85.1716805467726</v>
      </c>
      <c r="CL136" s="61" t="n">
        <f aca="false">STDEV(C136,F136,I136,L136,O136,R136,U136,X136,AA136,AD136,AG136,AJ136,AM136,AP136,AS136,AV136,AY136,BB136,BE136,BH136,BK136,BN136,BQ136,BT136,BW136,BZ136,CC136,CF136)</f>
        <v>2.75997464433656</v>
      </c>
    </row>
    <row r="137" customFormat="false" ht="26.8" hidden="false" customHeight="false" outlineLevel="0" collapsed="false">
      <c r="A137" s="52" t="n">
        <v>152.5</v>
      </c>
      <c r="B137" s="52" t="n">
        <v>450.9525</v>
      </c>
      <c r="C137" s="52" t="n">
        <v>9.25507088331516</v>
      </c>
      <c r="D137" s="52" t="n">
        <v>152.5</v>
      </c>
      <c r="E137" s="52" t="n">
        <v>636.8041</v>
      </c>
      <c r="F137" s="52" t="n">
        <v>4.81821155943293</v>
      </c>
      <c r="G137" s="52" t="n">
        <v>152.5</v>
      </c>
      <c r="H137" s="52" t="n">
        <v>590.1961</v>
      </c>
      <c r="I137" s="52" t="n">
        <v>6.5381679389313</v>
      </c>
      <c r="J137" s="52" t="n">
        <v>152.5</v>
      </c>
      <c r="K137" s="52" t="n">
        <v>546.5219</v>
      </c>
      <c r="L137" s="52" t="n">
        <v>8.92998909487459</v>
      </c>
      <c r="M137" s="52" t="n">
        <v>152.5</v>
      </c>
      <c r="N137" s="52" t="n">
        <v>463.6488</v>
      </c>
      <c r="O137" s="52" t="n">
        <v>12.4840785169029</v>
      </c>
      <c r="P137" s="52" t="n">
        <v>152.5</v>
      </c>
      <c r="Q137" s="52" t="n">
        <v>552.1121</v>
      </c>
      <c r="R137" s="52" t="n">
        <v>5.62410032715376</v>
      </c>
      <c r="S137" s="52" t="n">
        <v>152.5</v>
      </c>
      <c r="T137" s="52" t="n">
        <v>586.8312</v>
      </c>
      <c r="U137" s="52" t="n">
        <v>6.8164667393675</v>
      </c>
      <c r="V137" s="52" t="n">
        <v>152.5</v>
      </c>
      <c r="W137" s="52" t="n">
        <v>363.0651</v>
      </c>
      <c r="X137" s="52" t="n">
        <v>8.91188658669575</v>
      </c>
      <c r="Y137" s="52" t="n">
        <v>152.5</v>
      </c>
      <c r="Z137" s="52" t="n">
        <v>661.6503</v>
      </c>
      <c r="AA137" s="52" t="n">
        <v>4.71788440567067</v>
      </c>
      <c r="AB137" s="52" t="n">
        <v>152.5</v>
      </c>
      <c r="AC137" s="52" t="n">
        <v>533.7331</v>
      </c>
      <c r="AD137" s="52" t="n">
        <v>7.8701199563795</v>
      </c>
      <c r="AE137" s="52" t="n">
        <v>152.5</v>
      </c>
      <c r="AF137" s="52" t="n">
        <v>492.668</v>
      </c>
      <c r="AG137" s="52" t="n">
        <v>11.045147219193</v>
      </c>
      <c r="AH137" s="52" t="n">
        <v>152.5</v>
      </c>
      <c r="AI137" s="52" t="n">
        <v>638.4267</v>
      </c>
      <c r="AJ137" s="52" t="n">
        <v>5.61766630316249</v>
      </c>
      <c r="AK137" s="52" t="n">
        <v>152.5</v>
      </c>
      <c r="AL137" s="52" t="n">
        <v>591.3907</v>
      </c>
      <c r="AM137" s="52" t="n">
        <v>6.38974918211559</v>
      </c>
      <c r="AN137" s="52" t="n">
        <v>152.5</v>
      </c>
      <c r="AO137" s="52" t="n">
        <v>460.5406</v>
      </c>
      <c r="AP137" s="52" t="n">
        <v>11.7419847328244</v>
      </c>
      <c r="AQ137" s="52" t="n">
        <v>152.5</v>
      </c>
      <c r="AR137" s="52" t="n">
        <v>606.0071</v>
      </c>
      <c r="AS137" s="52" t="n">
        <v>6.35932388222465</v>
      </c>
      <c r="AT137" s="52" t="n">
        <v>152.5</v>
      </c>
      <c r="AU137" s="52" t="n">
        <v>634.2622</v>
      </c>
      <c r="AV137" s="52" t="n">
        <v>5.05528898582334</v>
      </c>
      <c r="AW137" s="52" t="n">
        <v>152.5</v>
      </c>
      <c r="AX137" s="52" t="n">
        <v>448.722</v>
      </c>
      <c r="AY137" s="52" t="n">
        <v>12.3546346782988</v>
      </c>
      <c r="AZ137" s="52" t="n">
        <v>152.5</v>
      </c>
      <c r="BA137" s="52" t="n">
        <v>518.0524</v>
      </c>
      <c r="BB137" s="52" t="n">
        <v>9.82377317339149</v>
      </c>
      <c r="BC137" s="52" t="n">
        <v>152.5</v>
      </c>
      <c r="BD137" s="52" t="n">
        <v>504.3147</v>
      </c>
      <c r="BE137" s="52" t="n">
        <v>10.5766630316249</v>
      </c>
      <c r="BF137" s="52" t="n">
        <v>152.5</v>
      </c>
      <c r="BG137" s="52" t="n">
        <v>495.2759</v>
      </c>
      <c r="BH137" s="52" t="n">
        <v>7.4845147219193</v>
      </c>
      <c r="BI137" s="52" t="n">
        <v>152.5</v>
      </c>
      <c r="BJ137" s="52" t="n">
        <v>454.7766</v>
      </c>
      <c r="BK137" s="52" t="n">
        <v>10.2069792802617</v>
      </c>
      <c r="BL137" s="52" t="n">
        <v>152.5</v>
      </c>
      <c r="BM137" s="52" t="n">
        <v>386.9302</v>
      </c>
      <c r="BN137" s="52" t="n">
        <v>11.0525627044711</v>
      </c>
      <c r="BO137" s="52" t="n">
        <v>152.5</v>
      </c>
      <c r="BP137" s="52" t="n">
        <v>330.2711</v>
      </c>
      <c r="BQ137" s="52" t="n">
        <v>14.873173391494</v>
      </c>
      <c r="BR137" s="52" t="n">
        <v>152.5</v>
      </c>
      <c r="BS137" s="52" t="n">
        <v>644.7855</v>
      </c>
      <c r="BT137" s="52" t="n">
        <v>5.72748091603054</v>
      </c>
      <c r="BU137" s="52" t="n">
        <v>152.5</v>
      </c>
      <c r="BV137" s="52" t="n">
        <v>540.3611</v>
      </c>
      <c r="BW137" s="52" t="n">
        <v>8.64176663031625</v>
      </c>
      <c r="BX137" s="52" t="n">
        <v>152.5</v>
      </c>
      <c r="BY137" s="52" t="n">
        <v>571.7216</v>
      </c>
      <c r="BZ137" s="52" t="n">
        <v>6.49760087241003</v>
      </c>
      <c r="CA137" s="52" t="n">
        <v>152.5</v>
      </c>
      <c r="CB137" s="52" t="n">
        <v>520.8357</v>
      </c>
      <c r="CC137" s="52" t="n">
        <v>7.88756815703381</v>
      </c>
      <c r="CD137" s="52" t="n">
        <v>152.5</v>
      </c>
      <c r="CE137" s="52" t="n">
        <v>544.749</v>
      </c>
      <c r="CF137" s="52" t="n">
        <v>7.56717557251908</v>
      </c>
      <c r="CG137" s="52"/>
      <c r="CH137" s="59" t="n">
        <f aca="false">AW137</f>
        <v>152.5</v>
      </c>
      <c r="CI137" s="60" t="n">
        <f aca="false">AVERAGE(B137,E137,H137,K137,N137,Q137,T137,W137,Z137,AC137,AF137,AI137,AL137,AO137,AR137,AU137,AX137,BA137,BD137,BG137,BJ137,BM137,BP137,BS137,BV137,BY137,CB137,CE137)</f>
        <v>527.485939285714</v>
      </c>
      <c r="CJ137" s="60" t="n">
        <f aca="false">AVERAGE(C137,F137,I137,L137,O137,R137,U137,X137,AA137,AD137,AG137,AJ137,AM137,AP137,AS137,AV137,AY137,BB137,BE137,BH137,BK137,BN137,BQ137,BT137,BW137,BZ137,CC137,CF137)</f>
        <v>8.38817962299424</v>
      </c>
      <c r="CK137" s="60" t="n">
        <f aca="false">STDEV(B137,E137,H137,K137,N137,Q137,T137,W137,Z137,AC137,AF137,AI137,AL137,AO137,AR137,AU137,AX137,BA137,BD137,BG137,BJ137,BM137,BP137,BS137,BV137,BY137,CB137,CE137)</f>
        <v>86.722061859446</v>
      </c>
      <c r="CL137" s="61" t="n">
        <f aca="false">STDEV(C137,F137,I137,L137,O137,R137,U137,X137,AA137,AD137,AG137,AJ137,AM137,AP137,AS137,AV137,AY137,BB137,BE137,BH137,BK137,BN137,BQ137,BT137,BW137,BZ137,CC137,CF137)</f>
        <v>2.65844996158185</v>
      </c>
    </row>
    <row r="138" customFormat="false" ht="26.8" hidden="false" customHeight="false" outlineLevel="0" collapsed="false">
      <c r="A138" s="52" t="n">
        <v>153.75</v>
      </c>
      <c r="B138" s="52" t="n">
        <v>443.7425</v>
      </c>
      <c r="C138" s="52" t="n">
        <v>9.01374045801527</v>
      </c>
      <c r="D138" s="52" t="n">
        <v>153.75</v>
      </c>
      <c r="E138" s="52" t="n">
        <v>625.2084</v>
      </c>
      <c r="F138" s="52" t="n">
        <v>4.84394765539804</v>
      </c>
      <c r="G138" s="52" t="n">
        <v>153.75</v>
      </c>
      <c r="H138" s="52" t="n">
        <v>596.343</v>
      </c>
      <c r="I138" s="52" t="n">
        <v>6.63751363140676</v>
      </c>
      <c r="J138" s="52" t="n">
        <v>153.75</v>
      </c>
      <c r="K138" s="52" t="n">
        <v>540.8258</v>
      </c>
      <c r="L138" s="52" t="n">
        <v>8.98418756815703</v>
      </c>
      <c r="M138" s="52" t="n">
        <v>153.75</v>
      </c>
      <c r="N138" s="52" t="n">
        <v>461.0199</v>
      </c>
      <c r="O138" s="52" t="n">
        <v>12.1246455834242</v>
      </c>
      <c r="P138" s="52" t="n">
        <v>153.75</v>
      </c>
      <c r="Q138" s="52" t="n">
        <v>516.173</v>
      </c>
      <c r="R138" s="52" t="n">
        <v>6.39029443838604</v>
      </c>
      <c r="S138" s="52" t="n">
        <v>153.75</v>
      </c>
      <c r="T138" s="52" t="n">
        <v>573.4981</v>
      </c>
      <c r="U138" s="52" t="n">
        <v>6.9979280261723</v>
      </c>
      <c r="V138" s="52" t="n">
        <v>153.75</v>
      </c>
      <c r="W138" s="52" t="n">
        <v>399.4289</v>
      </c>
      <c r="X138" s="52" t="n">
        <v>7.90425299890949</v>
      </c>
      <c r="Y138" s="52" t="n">
        <v>153.75</v>
      </c>
      <c r="Z138" s="52" t="n">
        <v>666.8936</v>
      </c>
      <c r="AA138" s="52" t="n">
        <v>4.69051254089422</v>
      </c>
      <c r="AB138" s="52" t="n">
        <v>153.75</v>
      </c>
      <c r="AC138" s="52" t="n">
        <v>549.6565</v>
      </c>
      <c r="AD138" s="52" t="n">
        <v>7.8629225736096</v>
      </c>
      <c r="AE138" s="52" t="n">
        <v>153.75</v>
      </c>
      <c r="AF138" s="52" t="n">
        <v>490.6126</v>
      </c>
      <c r="AG138" s="52" t="n">
        <v>11.4467829880044</v>
      </c>
      <c r="AH138" s="52" t="n">
        <v>153.75</v>
      </c>
      <c r="AI138" s="52" t="n">
        <v>636.204</v>
      </c>
      <c r="AJ138" s="52" t="n">
        <v>5.55790621592148</v>
      </c>
      <c r="AK138" s="52" t="n">
        <v>153.75</v>
      </c>
      <c r="AL138" s="52" t="n">
        <v>598.0589</v>
      </c>
      <c r="AM138" s="52" t="n">
        <v>6.49760087241003</v>
      </c>
      <c r="AN138" s="52" t="n">
        <v>153.75</v>
      </c>
      <c r="AO138" s="52" t="n">
        <v>461.2938</v>
      </c>
      <c r="AP138" s="52" t="n">
        <v>12.1446019629226</v>
      </c>
      <c r="AQ138" s="52" t="n">
        <v>153.75</v>
      </c>
      <c r="AR138" s="52" t="n">
        <v>599.5092</v>
      </c>
      <c r="AS138" s="52" t="n">
        <v>6.39847328244275</v>
      </c>
      <c r="AT138" s="52" t="n">
        <v>153.75</v>
      </c>
      <c r="AU138" s="52" t="n">
        <v>640.5873</v>
      </c>
      <c r="AV138" s="52" t="n">
        <v>5.00948745910578</v>
      </c>
      <c r="AW138" s="52" t="n">
        <v>153.75</v>
      </c>
      <c r="AX138" s="52" t="n">
        <v>433.4321</v>
      </c>
      <c r="AY138" s="52" t="n">
        <v>11.8509269356598</v>
      </c>
      <c r="AZ138" s="52" t="n">
        <v>153.75</v>
      </c>
      <c r="BA138" s="52" t="n">
        <v>521.9561</v>
      </c>
      <c r="BB138" s="52" t="n">
        <v>9.60730643402399</v>
      </c>
      <c r="BC138" s="52" t="n">
        <v>153.75</v>
      </c>
      <c r="BD138" s="52" t="n">
        <v>506.9532</v>
      </c>
      <c r="BE138" s="52" t="n">
        <v>10.4664122137405</v>
      </c>
      <c r="BF138" s="52" t="n">
        <v>153.75</v>
      </c>
      <c r="BG138" s="52" t="n">
        <v>516.1171</v>
      </c>
      <c r="BH138" s="52" t="n">
        <v>8.61210468920393</v>
      </c>
      <c r="BI138" s="52" t="n">
        <v>153.75</v>
      </c>
      <c r="BJ138" s="52" t="n">
        <v>446.6464</v>
      </c>
      <c r="BK138" s="52" t="n">
        <v>10.1793893129771</v>
      </c>
      <c r="BL138" s="52" t="n">
        <v>153.75</v>
      </c>
      <c r="BM138" s="52" t="n">
        <v>374.1579</v>
      </c>
      <c r="BN138" s="52" t="n">
        <v>11.3494002181025</v>
      </c>
      <c r="BO138" s="52" t="n">
        <v>153.75</v>
      </c>
      <c r="BP138" s="52" t="n">
        <v>326.7936</v>
      </c>
      <c r="BQ138" s="52" t="n">
        <v>16.776881134133</v>
      </c>
      <c r="BR138" s="52" t="n">
        <v>153.75</v>
      </c>
      <c r="BS138" s="52" t="n">
        <v>648.3456</v>
      </c>
      <c r="BT138" s="52" t="n">
        <v>5.67644492911669</v>
      </c>
      <c r="BU138" s="52" t="n">
        <v>153.75</v>
      </c>
      <c r="BV138" s="52" t="n">
        <v>508.1568</v>
      </c>
      <c r="BW138" s="52" t="n">
        <v>8.23347873500545</v>
      </c>
      <c r="BX138" s="52" t="n">
        <v>153.75</v>
      </c>
      <c r="BY138" s="52" t="n">
        <v>562.5056</v>
      </c>
      <c r="BZ138" s="52" t="n">
        <v>6.93576881134133</v>
      </c>
      <c r="CA138" s="52" t="n">
        <v>153.75</v>
      </c>
      <c r="CB138" s="52" t="n">
        <v>535.6562</v>
      </c>
      <c r="CC138" s="52" t="n">
        <v>7.90392584514722</v>
      </c>
      <c r="CD138" s="52" t="n">
        <v>153.75</v>
      </c>
      <c r="CE138" s="52" t="n">
        <v>530.5463</v>
      </c>
      <c r="CF138" s="52" t="n">
        <v>7.88167938931298</v>
      </c>
      <c r="CG138" s="52"/>
      <c r="CH138" s="59" t="n">
        <f aca="false">AW138</f>
        <v>153.75</v>
      </c>
      <c r="CI138" s="60" t="n">
        <f aca="false">AVERAGE(B138,E138,H138,K138,N138,Q138,T138,W138,Z138,AC138,AF138,AI138,AL138,AO138,AR138,AU138,AX138,BA138,BD138,BG138,BJ138,BM138,BP138,BS138,BV138,BY138,CB138,CE138)</f>
        <v>525.368657142857</v>
      </c>
      <c r="CJ138" s="60" t="n">
        <f aca="false">AVERAGE(C138,F138,I138,L138,O138,R138,U138,X138,AA138,AD138,AG138,AJ138,AM138,AP138,AS138,AV138,AY138,BB138,BE138,BH138,BK138,BN138,BQ138,BT138,BW138,BZ138,CC138,CF138)</f>
        <v>8.49923274653373</v>
      </c>
      <c r="CK138" s="60" t="n">
        <f aca="false">STDEV(B138,E138,H138,K138,N138,Q138,T138,W138,Z138,AC138,AF138,AI138,AL138,AO138,AR138,AU138,AX138,BA138,BD138,BG138,BJ138,BM138,BP138,BS138,BV138,BY138,CB138,CE138)</f>
        <v>86.2590757213254</v>
      </c>
      <c r="CL138" s="61" t="n">
        <f aca="false">STDEV(C138,F138,I138,L138,O138,R138,U138,X138,AA138,AD138,AG138,AJ138,AM138,AP138,AS138,AV138,AY138,BB138,BE138,BH138,BK138,BN138,BQ138,BT138,BW138,BZ138,CC138,CF138)</f>
        <v>2.7934620376678</v>
      </c>
    </row>
    <row r="139" customFormat="false" ht="26.8" hidden="false" customHeight="false" outlineLevel="0" collapsed="false">
      <c r="A139" s="52" t="n">
        <v>155</v>
      </c>
      <c r="B139" s="52" t="n">
        <v>459.6133</v>
      </c>
      <c r="C139" s="52" t="n">
        <v>7.92726281352236</v>
      </c>
      <c r="D139" s="52" t="n">
        <v>155</v>
      </c>
      <c r="E139" s="52" t="n">
        <v>648.1723</v>
      </c>
      <c r="F139" s="52" t="n">
        <v>4.58375136314068</v>
      </c>
      <c r="G139" s="52" t="n">
        <v>155</v>
      </c>
      <c r="H139" s="52" t="n">
        <v>605.847</v>
      </c>
      <c r="I139" s="52" t="n">
        <v>6.64503816793893</v>
      </c>
      <c r="J139" s="52" t="n">
        <v>155</v>
      </c>
      <c r="K139" s="52" t="n">
        <v>536.3599</v>
      </c>
      <c r="L139" s="52" t="n">
        <v>9.10970556161396</v>
      </c>
      <c r="M139" s="52" t="n">
        <v>155</v>
      </c>
      <c r="N139" s="52" t="n">
        <v>416.6448</v>
      </c>
      <c r="O139" s="52" t="n">
        <v>9.30338058887677</v>
      </c>
      <c r="P139" s="52" t="n">
        <v>155</v>
      </c>
      <c r="Q139" s="52" t="n">
        <v>537.699</v>
      </c>
      <c r="R139" s="52" t="n">
        <v>7.0051254089422</v>
      </c>
      <c r="S139" s="52" t="n">
        <v>155</v>
      </c>
      <c r="T139" s="52" t="n">
        <v>573.2941</v>
      </c>
      <c r="U139" s="52" t="n">
        <v>7.18854961832061</v>
      </c>
      <c r="V139" s="52" t="n">
        <v>155</v>
      </c>
      <c r="W139" s="52" t="n">
        <v>502.124</v>
      </c>
      <c r="X139" s="52" t="n">
        <v>6.94045801526718</v>
      </c>
      <c r="Y139" s="52" t="n">
        <v>155</v>
      </c>
      <c r="Z139" s="52" t="n">
        <v>667.2947</v>
      </c>
      <c r="AA139" s="52" t="n">
        <v>4.57295528898582</v>
      </c>
      <c r="AB139" s="52" t="n">
        <v>155</v>
      </c>
      <c r="AC139" s="52" t="n">
        <v>556.5028</v>
      </c>
      <c r="AD139" s="52" t="n">
        <v>7.8236641221374</v>
      </c>
      <c r="AE139" s="52" t="n">
        <v>155</v>
      </c>
      <c r="AF139" s="52" t="n">
        <v>491.6929</v>
      </c>
      <c r="AG139" s="52" t="n">
        <v>11.5452562704471</v>
      </c>
      <c r="AH139" s="52" t="n">
        <v>155</v>
      </c>
      <c r="AI139" s="52" t="n">
        <v>643.0389</v>
      </c>
      <c r="AJ139" s="52" t="n">
        <v>5.43969465648855</v>
      </c>
      <c r="AK139" s="52" t="n">
        <v>155</v>
      </c>
      <c r="AL139" s="52" t="n">
        <v>598.2515</v>
      </c>
      <c r="AM139" s="52" t="n">
        <v>6.4814612868048</v>
      </c>
      <c r="AN139" s="52" t="n">
        <v>155</v>
      </c>
      <c r="AO139" s="52" t="n">
        <v>457.6981</v>
      </c>
      <c r="AP139" s="52" t="n">
        <v>12.0535441657579</v>
      </c>
      <c r="AQ139" s="52" t="n">
        <v>155</v>
      </c>
      <c r="AR139" s="52" t="n">
        <v>586.2041</v>
      </c>
      <c r="AS139" s="52" t="n">
        <v>6.56728462377317</v>
      </c>
      <c r="AT139" s="52" t="n">
        <v>155</v>
      </c>
      <c r="AU139" s="52" t="n">
        <v>639.3685</v>
      </c>
      <c r="AV139" s="52" t="n">
        <v>5.02279171210469</v>
      </c>
      <c r="AW139" s="52" t="n">
        <v>155</v>
      </c>
      <c r="AX139" s="52" t="n">
        <v>413.6918</v>
      </c>
      <c r="AY139" s="52" t="n">
        <v>11.9791712104689</v>
      </c>
      <c r="AZ139" s="52" t="n">
        <v>155</v>
      </c>
      <c r="BA139" s="52" t="n">
        <v>528.4796</v>
      </c>
      <c r="BB139" s="52" t="n">
        <v>9.30054525627045</v>
      </c>
      <c r="BC139" s="52" t="n">
        <v>155</v>
      </c>
      <c r="BD139" s="52" t="n">
        <v>509.9373</v>
      </c>
      <c r="BE139" s="52" t="n">
        <v>10.3916030534351</v>
      </c>
      <c r="BF139" s="52" t="n">
        <v>155</v>
      </c>
      <c r="BG139" s="52" t="n">
        <v>498.7623</v>
      </c>
      <c r="BH139" s="52" t="n">
        <v>8.73424209378408</v>
      </c>
      <c r="BI139" s="52" t="n">
        <v>155</v>
      </c>
      <c r="BJ139" s="52" t="n">
        <v>441.5357</v>
      </c>
      <c r="BK139" s="52" t="n">
        <v>10.5797164667394</v>
      </c>
      <c r="BL139" s="52" t="n">
        <v>155</v>
      </c>
      <c r="BM139" s="52" t="n">
        <v>360.9493</v>
      </c>
      <c r="BN139" s="52" t="n">
        <v>11.8005452562704</v>
      </c>
      <c r="BO139" s="52" t="n">
        <v>155</v>
      </c>
      <c r="BP139" s="52" t="n">
        <v>327.6162</v>
      </c>
      <c r="BQ139" s="52" t="n">
        <v>18.0702290076336</v>
      </c>
      <c r="BR139" s="52" t="n">
        <v>155</v>
      </c>
      <c r="BS139" s="52" t="n">
        <v>640.7465</v>
      </c>
      <c r="BT139" s="52" t="n">
        <v>5.66095965103599</v>
      </c>
      <c r="BU139" s="52" t="n">
        <v>155</v>
      </c>
      <c r="BV139" s="52" t="n">
        <v>486.4392</v>
      </c>
      <c r="BW139" s="52" t="n">
        <v>8.66553980370774</v>
      </c>
      <c r="BX139" s="52" t="n">
        <v>155</v>
      </c>
      <c r="BY139" s="52" t="n">
        <v>562.4216</v>
      </c>
      <c r="BZ139" s="52" t="n">
        <v>7.19193020719738</v>
      </c>
      <c r="CA139" s="52" t="n">
        <v>155</v>
      </c>
      <c r="CB139" s="52" t="n">
        <v>523.2015</v>
      </c>
      <c r="CC139" s="52" t="n">
        <v>7.65114503816794</v>
      </c>
      <c r="CD139" s="52" t="n">
        <v>155</v>
      </c>
      <c r="CE139" s="52" t="n">
        <v>519.3616</v>
      </c>
      <c r="CF139" s="52" t="n">
        <v>8.22562704471102</v>
      </c>
      <c r="CG139" s="52"/>
      <c r="CH139" s="59" t="n">
        <f aca="false">AW139</f>
        <v>155</v>
      </c>
      <c r="CI139" s="60" t="n">
        <f aca="false">AVERAGE(B139,E139,H139,K139,N139,Q139,T139,W139,Z139,AC139,AF139,AI139,AL139,AO139,AR139,AU139,AX139,BA139,BD139,BG139,BJ139,BM139,BP139,BS139,BV139,BY139,CB139,CE139)</f>
        <v>526.176732142857</v>
      </c>
      <c r="CJ139" s="60" t="n">
        <f aca="false">AVERAGE(C139,F139,I139,L139,O139,R139,U139,X139,AA139,AD139,AG139,AJ139,AM139,AP139,AS139,AV139,AY139,BB139,BE139,BH139,BK139,BN139,BQ139,BT139,BW139,BZ139,CC139,CF139)</f>
        <v>8.44504206262658</v>
      </c>
      <c r="CK139" s="60" t="n">
        <f aca="false">STDEV(B139,E139,H139,K139,N139,Q139,T139,W139,Z139,AC139,AF139,AI139,AL139,AO139,AR139,AU139,AX139,BA139,BD139,BG139,BJ139,BM139,BP139,BS139,BV139,BY139,CB139,CE139)</f>
        <v>87.4136763414312</v>
      </c>
      <c r="CL139" s="61" t="n">
        <f aca="false">STDEV(C139,F139,I139,L139,O139,R139,U139,X139,AA139,AD139,AG139,AJ139,AM139,AP139,AS139,AV139,AY139,BB139,BE139,BH139,BK139,BN139,BQ139,BT139,BW139,BZ139,CC139,CF139)</f>
        <v>2.90116840617801</v>
      </c>
    </row>
    <row r="140" customFormat="false" ht="26.8" hidden="false" customHeight="false" outlineLevel="0" collapsed="false">
      <c r="A140" s="52" t="n">
        <v>156.25</v>
      </c>
      <c r="B140" s="52" t="n">
        <v>508.2708</v>
      </c>
      <c r="C140" s="52" t="n">
        <v>7.06117775354417</v>
      </c>
      <c r="D140" s="52" t="n">
        <v>156.25</v>
      </c>
      <c r="E140" s="52" t="n">
        <v>667.3531</v>
      </c>
      <c r="F140" s="52" t="n">
        <v>4.35725190839695</v>
      </c>
      <c r="G140" s="52" t="n">
        <v>156.25</v>
      </c>
      <c r="H140" s="52" t="n">
        <v>574.4809</v>
      </c>
      <c r="I140" s="52" t="n">
        <v>6.56608505997819</v>
      </c>
      <c r="J140" s="52" t="n">
        <v>156.25</v>
      </c>
      <c r="K140" s="52" t="n">
        <v>537.4138</v>
      </c>
      <c r="L140" s="52" t="n">
        <v>9.12715376226827</v>
      </c>
      <c r="M140" s="52" t="n">
        <v>156.25</v>
      </c>
      <c r="N140" s="52" t="n">
        <v>436.9308</v>
      </c>
      <c r="O140" s="52" t="n">
        <v>8.06488549618321</v>
      </c>
      <c r="P140" s="52" t="n">
        <v>156.25</v>
      </c>
      <c r="Q140" s="52" t="n">
        <v>536.4262</v>
      </c>
      <c r="R140" s="52" t="n">
        <v>7.45550708833152</v>
      </c>
      <c r="S140" s="52" t="n">
        <v>156.25</v>
      </c>
      <c r="T140" s="52" t="n">
        <v>572.3525</v>
      </c>
      <c r="U140" s="52" t="n">
        <v>7.28800436205016</v>
      </c>
      <c r="V140" s="52" t="n">
        <v>156.25</v>
      </c>
      <c r="W140" s="52" t="n">
        <v>530.9147</v>
      </c>
      <c r="X140" s="52" t="n">
        <v>5.98015267175573</v>
      </c>
      <c r="Y140" s="52" t="n">
        <v>156.25</v>
      </c>
      <c r="Z140" s="52" t="n">
        <v>682.4919</v>
      </c>
      <c r="AA140" s="52" t="n">
        <v>4.39149400218103</v>
      </c>
      <c r="AB140" s="52" t="n">
        <v>156.25</v>
      </c>
      <c r="AC140" s="52" t="n">
        <v>559.7565</v>
      </c>
      <c r="AD140" s="52" t="n">
        <v>7.66564885496183</v>
      </c>
      <c r="AE140" s="52" t="n">
        <v>156.25</v>
      </c>
      <c r="AF140" s="52" t="n">
        <v>494.8549</v>
      </c>
      <c r="AG140" s="52" t="n">
        <v>11.4210468920393</v>
      </c>
      <c r="AH140" s="52" t="n">
        <v>156.25</v>
      </c>
      <c r="AI140" s="52" t="n">
        <v>646.4718</v>
      </c>
      <c r="AJ140" s="52" t="n">
        <v>5.4051254089422</v>
      </c>
      <c r="AK140" s="52" t="n">
        <v>156.25</v>
      </c>
      <c r="AL140" s="52" t="n">
        <v>582.749</v>
      </c>
      <c r="AM140" s="52" t="n">
        <v>6.51243184296619</v>
      </c>
      <c r="AN140" s="52" t="n">
        <v>156.25</v>
      </c>
      <c r="AO140" s="52" t="n">
        <v>449.4699</v>
      </c>
      <c r="AP140" s="52" t="n">
        <v>11.3998909487459</v>
      </c>
      <c r="AQ140" s="52" t="n">
        <v>156.25</v>
      </c>
      <c r="AR140" s="52" t="n">
        <v>579.5196</v>
      </c>
      <c r="AS140" s="52" t="n">
        <v>6.78495092693566</v>
      </c>
      <c r="AT140" s="52" t="n">
        <v>156.25</v>
      </c>
      <c r="AU140" s="52" t="n">
        <v>641.9204</v>
      </c>
      <c r="AV140" s="52" t="n">
        <v>4.97688113413304</v>
      </c>
      <c r="AW140" s="52" t="n">
        <v>156.25</v>
      </c>
      <c r="AX140" s="52" t="n">
        <v>400.6198</v>
      </c>
      <c r="AY140" s="52" t="n">
        <v>12.9275899672846</v>
      </c>
      <c r="AZ140" s="52" t="n">
        <v>156.25</v>
      </c>
      <c r="BA140" s="52" t="n">
        <v>534.3681</v>
      </c>
      <c r="BB140" s="52" t="n">
        <v>8.95801526717557</v>
      </c>
      <c r="BC140" s="52" t="n">
        <v>156.25</v>
      </c>
      <c r="BD140" s="52" t="n">
        <v>507.5483</v>
      </c>
      <c r="BE140" s="52" t="n">
        <v>10.0890948745911</v>
      </c>
      <c r="BF140" s="52" t="n">
        <v>156.25</v>
      </c>
      <c r="BG140" s="52" t="n">
        <v>483.9793</v>
      </c>
      <c r="BH140" s="52" t="n">
        <v>9.06957470010905</v>
      </c>
      <c r="BI140" s="52" t="n">
        <v>156.25</v>
      </c>
      <c r="BJ140" s="52" t="n">
        <v>453.1066</v>
      </c>
      <c r="BK140" s="52" t="n">
        <v>11.2671755725191</v>
      </c>
      <c r="BL140" s="52" t="n">
        <v>156.25</v>
      </c>
      <c r="BM140" s="52" t="n">
        <v>347.3874</v>
      </c>
      <c r="BN140" s="52" t="n">
        <v>11.6550708833152</v>
      </c>
      <c r="BO140" s="52" t="n">
        <v>156.25</v>
      </c>
      <c r="BP140" s="52" t="n">
        <v>323.6856</v>
      </c>
      <c r="BQ140" s="52" t="n">
        <v>17.9286804798255</v>
      </c>
      <c r="BR140" s="52" t="n">
        <v>156.25</v>
      </c>
      <c r="BS140" s="52" t="n">
        <v>615.3877</v>
      </c>
      <c r="BT140" s="52" t="n">
        <v>5.83827699018539</v>
      </c>
      <c r="BU140" s="52" t="n">
        <v>156.25</v>
      </c>
      <c r="BV140" s="52" t="n">
        <v>512.178</v>
      </c>
      <c r="BW140" s="52" t="n">
        <v>9.40381679389313</v>
      </c>
      <c r="BX140" s="52" t="n">
        <v>156.25</v>
      </c>
      <c r="BY140" s="52" t="n">
        <v>561.1127</v>
      </c>
      <c r="BZ140" s="52" t="n">
        <v>7.35114503816794</v>
      </c>
      <c r="CA140" s="52" t="n">
        <v>156.25</v>
      </c>
      <c r="CB140" s="52" t="n">
        <v>527.6086</v>
      </c>
      <c r="CC140" s="52" t="n">
        <v>7.44176663031625</v>
      </c>
      <c r="CD140" s="52" t="n">
        <v>156.25</v>
      </c>
      <c r="CE140" s="52" t="n">
        <v>491.7971</v>
      </c>
      <c r="CF140" s="52" t="n">
        <v>8.50370774263904</v>
      </c>
      <c r="CG140" s="52"/>
      <c r="CH140" s="59" t="n">
        <f aca="false">AW140</f>
        <v>156.25</v>
      </c>
      <c r="CI140" s="60" t="n">
        <f aca="false">AVERAGE(B140,E140,H140,K140,N140,Q140,T140,W140,Z140,AC140,AF140,AI140,AL140,AO140,AR140,AU140,AX140,BA140,BD140,BG140,BJ140,BM140,BP140,BS140,BV140,BY140,CB140,CE140)</f>
        <v>527.148428571428</v>
      </c>
      <c r="CJ140" s="60" t="n">
        <f aca="false">AVERAGE(C140,F140,I140,L140,O140,R140,U140,X140,AA140,AD140,AG140,AJ140,AM140,AP140,AS140,AV140,AY140,BB140,BE140,BH140,BK140,BN140,BQ140,BT140,BW140,BZ140,CC140,CF140)</f>
        <v>8.38898582333697</v>
      </c>
      <c r="CK140" s="60" t="n">
        <f aca="false">STDEV(B140,E140,H140,K140,N140,Q140,T140,W140,Z140,AC140,AF140,AI140,AL140,AO140,AR140,AU140,AX140,BA140,BD140,BG140,BJ140,BM140,BP140,BS140,BV140,BY140,CB140,CE140)</f>
        <v>87.3637285740817</v>
      </c>
      <c r="CL140" s="61" t="n">
        <f aca="false">STDEV(C140,F140,I140,L140,O140,R140,U140,X140,AA140,AD140,AG140,AJ140,AM140,AP140,AS140,AV140,AY140,BB140,BE140,BH140,BK140,BN140,BQ140,BT140,BW140,BZ140,CC140,CF140)</f>
        <v>2.9504305421901</v>
      </c>
    </row>
    <row r="141" customFormat="false" ht="26.8" hidden="false" customHeight="false" outlineLevel="0" collapsed="false">
      <c r="A141" s="52" t="n">
        <v>157.5</v>
      </c>
      <c r="B141" s="52" t="n">
        <v>567.0031</v>
      </c>
      <c r="C141" s="52" t="n">
        <v>6.63260632497274</v>
      </c>
      <c r="D141" s="52" t="n">
        <v>157.5</v>
      </c>
      <c r="E141" s="52" t="n">
        <v>645.3257</v>
      </c>
      <c r="F141" s="52" t="n">
        <v>4.45234460196292</v>
      </c>
      <c r="G141" s="52" t="n">
        <v>157.5</v>
      </c>
      <c r="H141" s="52" t="n">
        <v>501.7517</v>
      </c>
      <c r="I141" s="52" t="n">
        <v>7.02235550708833</v>
      </c>
      <c r="J141" s="52" t="n">
        <v>157.5</v>
      </c>
      <c r="K141" s="52" t="n">
        <v>536.9492</v>
      </c>
      <c r="L141" s="52" t="n">
        <v>9.17328244274809</v>
      </c>
      <c r="M141" s="52" t="n">
        <v>157.5</v>
      </c>
      <c r="N141" s="52" t="n">
        <v>501.3385</v>
      </c>
      <c r="O141" s="52" t="n">
        <v>8.13478735005453</v>
      </c>
      <c r="P141" s="52" t="n">
        <v>157.5</v>
      </c>
      <c r="Q141" s="52" t="n">
        <v>526.5889</v>
      </c>
      <c r="R141" s="52" t="n">
        <v>7.96259541984733</v>
      </c>
      <c r="S141" s="52" t="n">
        <v>157.5</v>
      </c>
      <c r="T141" s="52" t="n">
        <v>570.9765</v>
      </c>
      <c r="U141" s="52" t="n">
        <v>7.37993456924755</v>
      </c>
      <c r="V141" s="52" t="n">
        <v>157.5</v>
      </c>
      <c r="W141" s="52" t="n">
        <v>618.0687</v>
      </c>
      <c r="X141" s="52" t="n">
        <v>5.19432933478735</v>
      </c>
      <c r="Y141" s="52" t="n">
        <v>157.5</v>
      </c>
      <c r="Z141" s="52" t="n">
        <v>677.5718</v>
      </c>
      <c r="AA141" s="52" t="n">
        <v>4.48582333696838</v>
      </c>
      <c r="AB141" s="52" t="n">
        <v>157.5</v>
      </c>
      <c r="AC141" s="52" t="n">
        <v>545.7797</v>
      </c>
      <c r="AD141" s="52" t="n">
        <v>7.39007633587786</v>
      </c>
      <c r="AE141" s="52" t="n">
        <v>157.5</v>
      </c>
      <c r="AF141" s="52" t="n">
        <v>497.769</v>
      </c>
      <c r="AG141" s="52" t="n">
        <v>11.270774263904</v>
      </c>
      <c r="AH141" s="52" t="n">
        <v>157.5</v>
      </c>
      <c r="AI141" s="52" t="n">
        <v>636.0679</v>
      </c>
      <c r="AJ141" s="52" t="n">
        <v>5.40054525627045</v>
      </c>
      <c r="AK141" s="52" t="n">
        <v>157.5</v>
      </c>
      <c r="AL141" s="52" t="n">
        <v>579.1272</v>
      </c>
      <c r="AM141" s="52" t="n">
        <v>6.53860414394766</v>
      </c>
      <c r="AN141" s="52" t="n">
        <v>157.5</v>
      </c>
      <c r="AO141" s="52" t="n">
        <v>441.0829</v>
      </c>
      <c r="AP141" s="52" t="n">
        <v>10.0100327153762</v>
      </c>
      <c r="AQ141" s="52" t="n">
        <v>157.5</v>
      </c>
      <c r="AR141" s="52" t="n">
        <v>584.7609</v>
      </c>
      <c r="AS141" s="52" t="n">
        <v>6.91003271537623</v>
      </c>
      <c r="AT141" s="52" t="n">
        <v>157.5</v>
      </c>
      <c r="AU141" s="52" t="n">
        <v>649.3304</v>
      </c>
      <c r="AV141" s="52" t="n">
        <v>4.91537622682661</v>
      </c>
      <c r="AW141" s="52" t="n">
        <v>157.5</v>
      </c>
      <c r="AX141" s="52" t="n">
        <v>410.7011</v>
      </c>
      <c r="AY141" s="52" t="n">
        <v>14.1965103598691</v>
      </c>
      <c r="AZ141" s="52" t="n">
        <v>157.5</v>
      </c>
      <c r="BA141" s="52" t="n">
        <v>536.3314</v>
      </c>
      <c r="BB141" s="52" t="n">
        <v>8.5412213740458</v>
      </c>
      <c r="BC141" s="52" t="n">
        <v>157.5</v>
      </c>
      <c r="BD141" s="52" t="n">
        <v>511.3274</v>
      </c>
      <c r="BE141" s="52" t="n">
        <v>10.1551799345692</v>
      </c>
      <c r="BF141" s="52" t="n">
        <v>157.5</v>
      </c>
      <c r="BG141" s="52" t="n">
        <v>486.6587</v>
      </c>
      <c r="BH141" s="52" t="n">
        <v>9.55932388222465</v>
      </c>
      <c r="BI141" s="52" t="n">
        <v>157.5</v>
      </c>
      <c r="BJ141" s="52" t="n">
        <v>452.8535</v>
      </c>
      <c r="BK141" s="52" t="n">
        <v>11.4127589967285</v>
      </c>
      <c r="BL141" s="52" t="n">
        <v>157.5</v>
      </c>
      <c r="BM141" s="52" t="n">
        <v>350.6427</v>
      </c>
      <c r="BN141" s="52" t="n">
        <v>12.2655398037077</v>
      </c>
      <c r="BO141" s="52" t="n">
        <v>157.5</v>
      </c>
      <c r="BP141" s="52" t="n">
        <v>319.147</v>
      </c>
      <c r="BQ141" s="52" t="n">
        <v>17.8360959651036</v>
      </c>
      <c r="BR141" s="52" t="n">
        <v>157.5</v>
      </c>
      <c r="BS141" s="52" t="n">
        <v>622.7178</v>
      </c>
      <c r="BT141" s="52" t="n">
        <v>6.12388222464558</v>
      </c>
      <c r="BU141" s="52" t="n">
        <v>157.5</v>
      </c>
      <c r="BV141" s="52" t="n">
        <v>498.8342</v>
      </c>
      <c r="BW141" s="52" t="n">
        <v>9.2381679389313</v>
      </c>
      <c r="BX141" s="52" t="n">
        <v>157.5</v>
      </c>
      <c r="BY141" s="52" t="n">
        <v>553.1986</v>
      </c>
      <c r="BZ141" s="52" t="n">
        <v>7.52181025081788</v>
      </c>
      <c r="CA141" s="52" t="n">
        <v>157.5</v>
      </c>
      <c r="CB141" s="52" t="n">
        <v>548.0542</v>
      </c>
      <c r="CC141" s="52" t="n">
        <v>7.46717557251908</v>
      </c>
      <c r="CD141" s="52" t="n">
        <v>157.5</v>
      </c>
      <c r="CE141" s="52" t="n">
        <v>496.5178</v>
      </c>
      <c r="CF141" s="52" t="n">
        <v>8.80316248636859</v>
      </c>
      <c r="CG141" s="52"/>
      <c r="CH141" s="59" t="n">
        <f aca="false">AW141</f>
        <v>157.5</v>
      </c>
      <c r="CI141" s="60" t="n">
        <f aca="false">AVERAGE(B141,E141,H141,K141,N141,Q141,T141,W141,Z141,AC141,AF141,AI141,AL141,AO141,AR141,AU141,AX141,BA141,BD141,BG141,BJ141,BM141,BP141,BS141,BV141,BY141,CB141,CE141)</f>
        <v>530.945589285714</v>
      </c>
      <c r="CJ141" s="60" t="n">
        <f aca="false">AVERAGE(C141,F141,I141,L141,O141,R141,U141,X141,AA141,AD141,AG141,AJ141,AM141,AP141,AS141,AV141,AY141,BB141,BE141,BH141,BK141,BN141,BQ141,BT141,BW141,BZ141,CC141,CF141)</f>
        <v>8.42836890481383</v>
      </c>
      <c r="CK141" s="60" t="n">
        <f aca="false">STDEV(B141,E141,H141,K141,N141,Q141,T141,W141,Z141,AC141,AF141,AI141,AL141,AO141,AR141,AU141,AX141,BA141,BD141,BG141,BJ141,BM141,BP141,BS141,BV141,BY141,CB141,CE141)</f>
        <v>85.692128496999</v>
      </c>
      <c r="CL141" s="61" t="n">
        <f aca="false">STDEV(C141,F141,I141,L141,O141,R141,U141,X141,AA141,AD141,AG141,AJ141,AM141,AP141,AS141,AV141,AY141,BB141,BE141,BH141,BK141,BN141,BQ141,BT141,BW141,BZ141,CC141,CF141)</f>
        <v>3.01568899916311</v>
      </c>
    </row>
    <row r="142" customFormat="false" ht="26.8" hidden="false" customHeight="false" outlineLevel="0" collapsed="false">
      <c r="A142" s="52" t="n">
        <v>158.75</v>
      </c>
      <c r="B142" s="52" t="n">
        <v>578.0449</v>
      </c>
      <c r="C142" s="52" t="n">
        <v>6.65474372955289</v>
      </c>
      <c r="D142" s="52" t="n">
        <v>158.75</v>
      </c>
      <c r="E142" s="52" t="n">
        <v>636.2365</v>
      </c>
      <c r="F142" s="52" t="n">
        <v>4.52508178844057</v>
      </c>
      <c r="G142" s="52" t="n">
        <v>158.75</v>
      </c>
      <c r="H142" s="52" t="n">
        <v>504.6168</v>
      </c>
      <c r="I142" s="52" t="n">
        <v>7.92671755725191</v>
      </c>
      <c r="J142" s="52" t="n">
        <v>158.75</v>
      </c>
      <c r="K142" s="52" t="n">
        <v>508.4059</v>
      </c>
      <c r="L142" s="52" t="n">
        <v>8.93271537622683</v>
      </c>
      <c r="M142" s="52" t="n">
        <v>158.75</v>
      </c>
      <c r="N142" s="52" t="n">
        <v>535.3605</v>
      </c>
      <c r="O142" s="52" t="n">
        <v>7.93773173391494</v>
      </c>
      <c r="P142" s="52" t="n">
        <v>158.75</v>
      </c>
      <c r="Q142" s="52" t="n">
        <v>484.9218</v>
      </c>
      <c r="R142" s="52" t="n">
        <v>8.33555070883315</v>
      </c>
      <c r="S142" s="52" t="n">
        <v>158.75</v>
      </c>
      <c r="T142" s="52" t="n">
        <v>573.9059</v>
      </c>
      <c r="U142" s="52" t="n">
        <v>7.27808069792803</v>
      </c>
      <c r="V142" s="52" t="n">
        <v>158.75</v>
      </c>
      <c r="W142" s="52" t="n">
        <v>622.9493</v>
      </c>
      <c r="X142" s="52" t="n">
        <v>5.20316248636859</v>
      </c>
      <c r="Y142" s="52" t="n">
        <v>158.75</v>
      </c>
      <c r="Z142" s="52" t="n">
        <v>678.7393</v>
      </c>
      <c r="AA142" s="52" t="n">
        <v>4.53675027262814</v>
      </c>
      <c r="AB142" s="52" t="n">
        <v>158.75</v>
      </c>
      <c r="AC142" s="52" t="n">
        <v>543.9684</v>
      </c>
      <c r="AD142" s="52" t="n">
        <v>7.32529989094875</v>
      </c>
      <c r="AE142" s="52" t="n">
        <v>158.75</v>
      </c>
      <c r="AF142" s="52" t="n">
        <v>495.2206</v>
      </c>
      <c r="AG142" s="52" t="n">
        <v>10.9359869138495</v>
      </c>
      <c r="AH142" s="52" t="n">
        <v>158.75</v>
      </c>
      <c r="AI142" s="52" t="n">
        <v>604.0056</v>
      </c>
      <c r="AJ142" s="52" t="n">
        <v>5.61461286804798</v>
      </c>
      <c r="AK142" s="52" t="n">
        <v>158.75</v>
      </c>
      <c r="AL142" s="52" t="n">
        <v>579.7039</v>
      </c>
      <c r="AM142" s="52" t="n">
        <v>6.68724100327154</v>
      </c>
      <c r="AN142" s="52" t="n">
        <v>158.75</v>
      </c>
      <c r="AO142" s="52" t="n">
        <v>469.2506</v>
      </c>
      <c r="AP142" s="52" t="n">
        <v>9.18789531079607</v>
      </c>
      <c r="AQ142" s="52" t="n">
        <v>158.75</v>
      </c>
      <c r="AR142" s="52" t="n">
        <v>569.5893</v>
      </c>
      <c r="AS142" s="52" t="n">
        <v>7</v>
      </c>
      <c r="AT142" s="52" t="n">
        <v>158.75</v>
      </c>
      <c r="AU142" s="52" t="n">
        <v>652.5841</v>
      </c>
      <c r="AV142" s="52" t="n">
        <v>4.93947655398037</v>
      </c>
      <c r="AW142" s="52" t="n">
        <v>158.75</v>
      </c>
      <c r="AX142" s="52" t="n">
        <v>418.4558</v>
      </c>
      <c r="AY142" s="52" t="n">
        <v>13.9738276990185</v>
      </c>
      <c r="AZ142" s="52" t="n">
        <v>158.75</v>
      </c>
      <c r="BA142" s="52" t="n">
        <v>547.2855</v>
      </c>
      <c r="BB142" s="52" t="n">
        <v>8.22911668484188</v>
      </c>
      <c r="BC142" s="52" t="n">
        <v>158.75</v>
      </c>
      <c r="BD142" s="52" t="n">
        <v>511.1356</v>
      </c>
      <c r="BE142" s="52" t="n">
        <v>10.1886586695747</v>
      </c>
      <c r="BF142" s="52" t="n">
        <v>158.75</v>
      </c>
      <c r="BG142" s="52" t="n">
        <v>469.1885</v>
      </c>
      <c r="BH142" s="52" t="n">
        <v>9.4773173391494</v>
      </c>
      <c r="BI142" s="52" t="n">
        <v>158.75</v>
      </c>
      <c r="BJ142" s="52" t="n">
        <v>445.4318</v>
      </c>
      <c r="BK142" s="52" t="n">
        <v>10.9714285714286</v>
      </c>
      <c r="BL142" s="52" t="n">
        <v>158.75</v>
      </c>
      <c r="BM142" s="52" t="n">
        <v>353.6866</v>
      </c>
      <c r="BN142" s="52" t="n">
        <v>12.6798255179935</v>
      </c>
      <c r="BO142" s="52" t="n">
        <v>158.75</v>
      </c>
      <c r="BP142" s="52" t="n">
        <v>315.4599</v>
      </c>
      <c r="BQ142" s="52" t="n">
        <v>17.5203925845147</v>
      </c>
      <c r="BR142" s="52" t="n">
        <v>158.75</v>
      </c>
      <c r="BS142" s="52" t="n">
        <v>628.5329</v>
      </c>
      <c r="BT142" s="52" t="n">
        <v>6.17840785169029</v>
      </c>
      <c r="BU142" s="52" t="n">
        <v>158.75</v>
      </c>
      <c r="BV142" s="52" t="n">
        <v>487.4938</v>
      </c>
      <c r="BW142" s="52" t="n">
        <v>9.53042529989095</v>
      </c>
      <c r="BX142" s="52" t="n">
        <v>158.75</v>
      </c>
      <c r="BY142" s="52" t="n">
        <v>553.3913</v>
      </c>
      <c r="BZ142" s="52" t="n">
        <v>7.50403489640131</v>
      </c>
      <c r="CA142" s="52" t="n">
        <v>158.75</v>
      </c>
      <c r="CB142" s="52" t="n">
        <v>524.0654</v>
      </c>
      <c r="CC142" s="52" t="n">
        <v>7.44656488549618</v>
      </c>
      <c r="CD142" s="52" t="n">
        <v>158.75</v>
      </c>
      <c r="CE142" s="52" t="n">
        <v>491.5586</v>
      </c>
      <c r="CF142" s="52" t="n">
        <v>8.67840785169029</v>
      </c>
      <c r="CG142" s="52"/>
      <c r="CH142" s="59" t="n">
        <f aca="false">AW142</f>
        <v>158.75</v>
      </c>
      <c r="CI142" s="60" t="n">
        <f aca="false">AVERAGE(B142,E142,H142,K142,N142,Q142,T142,W142,Z142,AC142,AF142,AI142,AL142,AO142,AR142,AU142,AX142,BA142,BD142,BG142,BJ142,BM142,BP142,BS142,BV142,BY142,CB142,CE142)</f>
        <v>527.971039285714</v>
      </c>
      <c r="CJ142" s="60" t="n">
        <f aca="false">AVERAGE(C142,F142,I142,L142,O142,R142,U142,X142,AA142,AD142,AG142,AJ142,AM142,AP142,AS142,AV142,AY142,BB142,BE142,BH142,BK142,BN142,BQ142,BT142,BW142,BZ142,CC142,CF142)</f>
        <v>8.40712338370463</v>
      </c>
      <c r="CK142" s="60" t="n">
        <f aca="false">STDEV(B142,E142,H142,K142,N142,Q142,T142,W142,Z142,AC142,AF142,AI142,AL142,AO142,AR142,AU142,AX142,BA142,BD142,BG142,BJ142,BM142,BP142,BS142,BV142,BY142,CB142,CE142)</f>
        <v>84.6811180915764</v>
      </c>
      <c r="CL142" s="61" t="n">
        <f aca="false">STDEV(C142,F142,I142,L142,O142,R142,U142,X142,AA142,AD142,AG142,AJ142,AM142,AP142,AS142,AV142,AY142,BB142,BE142,BH142,BK142,BN142,BQ142,BT142,BW142,BZ142,CC142,CF142)</f>
        <v>2.91606306286278</v>
      </c>
    </row>
    <row r="143" customFormat="false" ht="26.8" hidden="false" customHeight="false" outlineLevel="0" collapsed="false">
      <c r="A143" s="52" t="n">
        <v>160</v>
      </c>
      <c r="B143" s="52" t="n">
        <v>566.1377</v>
      </c>
      <c r="C143" s="52" t="n">
        <v>6.86466739367503</v>
      </c>
      <c r="D143" s="52" t="n">
        <v>160</v>
      </c>
      <c r="E143" s="52" t="n">
        <v>671.6942</v>
      </c>
      <c r="F143" s="52" t="n">
        <v>4.32300981461287</v>
      </c>
      <c r="G143" s="52" t="n">
        <v>160</v>
      </c>
      <c r="H143" s="52" t="n">
        <v>500.8</v>
      </c>
      <c r="I143" s="52" t="n">
        <v>8.93162486368593</v>
      </c>
      <c r="J143" s="52" t="n">
        <v>160</v>
      </c>
      <c r="K143" s="52" t="n">
        <v>508.0085</v>
      </c>
      <c r="L143" s="52" t="n">
        <v>9.47677208287895</v>
      </c>
      <c r="M143" s="52" t="n">
        <v>160</v>
      </c>
      <c r="N143" s="52" t="n">
        <v>549.8156</v>
      </c>
      <c r="O143" s="52" t="n">
        <v>8.08909487459106</v>
      </c>
      <c r="P143" s="52" t="n">
        <v>160</v>
      </c>
      <c r="Q143" s="52" t="n">
        <v>500.3507</v>
      </c>
      <c r="R143" s="52" t="n">
        <v>9.31570338058888</v>
      </c>
      <c r="S143" s="52" t="n">
        <v>160</v>
      </c>
      <c r="T143" s="52" t="n">
        <v>582.8021</v>
      </c>
      <c r="U143" s="52" t="n">
        <v>7.14013086150491</v>
      </c>
      <c r="V143" s="52" t="n">
        <v>160</v>
      </c>
      <c r="W143" s="52" t="n">
        <v>617.3294</v>
      </c>
      <c r="X143" s="52" t="n">
        <v>5.47600872410033</v>
      </c>
      <c r="Y143" s="52" t="n">
        <v>160</v>
      </c>
      <c r="Z143" s="52" t="n">
        <v>669.1752</v>
      </c>
      <c r="AA143" s="52" t="n">
        <v>4.64482006543075</v>
      </c>
      <c r="AB143" s="52" t="n">
        <v>160</v>
      </c>
      <c r="AC143" s="52" t="n">
        <v>562.584</v>
      </c>
      <c r="AD143" s="52" t="n">
        <v>7.52006543075245</v>
      </c>
      <c r="AE143" s="52" t="n">
        <v>160</v>
      </c>
      <c r="AF143" s="52" t="n">
        <v>492.8152</v>
      </c>
      <c r="AG143" s="52" t="n">
        <v>10.6844056706652</v>
      </c>
      <c r="AH143" s="52" t="n">
        <v>160</v>
      </c>
      <c r="AI143" s="52" t="n">
        <v>603.203</v>
      </c>
      <c r="AJ143" s="52" t="n">
        <v>5.93751363140676</v>
      </c>
      <c r="AK143" s="52" t="n">
        <v>160</v>
      </c>
      <c r="AL143" s="52" t="n">
        <v>587.6451</v>
      </c>
      <c r="AM143" s="52" t="n">
        <v>6.88287895310796</v>
      </c>
      <c r="AN143" s="52" t="n">
        <v>160</v>
      </c>
      <c r="AO143" s="52" t="n">
        <v>488.2391</v>
      </c>
      <c r="AP143" s="52" t="n">
        <v>9.01450381679389</v>
      </c>
      <c r="AQ143" s="52" t="n">
        <v>160</v>
      </c>
      <c r="AR143" s="52" t="n">
        <v>568.657</v>
      </c>
      <c r="AS143" s="52" t="n">
        <v>6.97993456924755</v>
      </c>
      <c r="AT143" s="52" t="n">
        <v>160</v>
      </c>
      <c r="AU143" s="52" t="n">
        <v>647.3881</v>
      </c>
      <c r="AV143" s="52" t="n">
        <v>4.99334787350055</v>
      </c>
      <c r="AW143" s="52" t="n">
        <v>160</v>
      </c>
      <c r="AX143" s="52" t="n">
        <v>421.6866</v>
      </c>
      <c r="AY143" s="52" t="n">
        <v>13.9574700109051</v>
      </c>
      <c r="AZ143" s="52" t="n">
        <v>160</v>
      </c>
      <c r="BA143" s="52" t="n">
        <v>547.9265</v>
      </c>
      <c r="BB143" s="52" t="n">
        <v>7.93696837513631</v>
      </c>
      <c r="BC143" s="52" t="n">
        <v>160</v>
      </c>
      <c r="BD143" s="52" t="n">
        <v>507.4223</v>
      </c>
      <c r="BE143" s="52" t="n">
        <v>9.95605234460196</v>
      </c>
      <c r="BF143" s="52" t="n">
        <v>160</v>
      </c>
      <c r="BG143" s="52" t="n">
        <v>468.293</v>
      </c>
      <c r="BH143" s="52" t="n">
        <v>9.68778625954198</v>
      </c>
      <c r="BI143" s="52" t="n">
        <v>160</v>
      </c>
      <c r="BJ143" s="52" t="n">
        <v>444.2052</v>
      </c>
      <c r="BK143" s="52" t="n">
        <v>10.9770992366412</v>
      </c>
      <c r="BL143" s="52" t="n">
        <v>160</v>
      </c>
      <c r="BM143" s="52" t="n">
        <v>350.6953</v>
      </c>
      <c r="BN143" s="52" t="n">
        <v>11.8016357688113</v>
      </c>
      <c r="BO143" s="52" t="n">
        <v>160</v>
      </c>
      <c r="BP143" s="52" t="n">
        <v>313.8665</v>
      </c>
      <c r="BQ143" s="52" t="n">
        <v>17.3199563794984</v>
      </c>
      <c r="BR143" s="52" t="n">
        <v>160</v>
      </c>
      <c r="BS143" s="52" t="n">
        <v>619.957</v>
      </c>
      <c r="BT143" s="52" t="n">
        <v>6.03740458015267</v>
      </c>
      <c r="BU143" s="52" t="n">
        <v>160</v>
      </c>
      <c r="BV143" s="52" t="n">
        <v>492.4954</v>
      </c>
      <c r="BW143" s="52" t="n">
        <v>9.70883315158124</v>
      </c>
      <c r="BX143" s="52" t="n">
        <v>160</v>
      </c>
      <c r="BY143" s="52" t="n">
        <v>567.7361</v>
      </c>
      <c r="BZ143" s="52" t="n">
        <v>7.46870229007634</v>
      </c>
      <c r="CA143" s="52" t="n">
        <v>160</v>
      </c>
      <c r="CB143" s="52" t="n">
        <v>507.3633</v>
      </c>
      <c r="CC143" s="52" t="n">
        <v>7.9350054525627</v>
      </c>
      <c r="CD143" s="52" t="n">
        <v>160</v>
      </c>
      <c r="CE143" s="52" t="n">
        <v>483.5034</v>
      </c>
      <c r="CF143" s="52" t="n">
        <v>8.61657579062159</v>
      </c>
      <c r="CG143" s="52"/>
      <c r="CH143" s="59" t="n">
        <f aca="false">AW143</f>
        <v>160</v>
      </c>
      <c r="CI143" s="60" t="n">
        <f aca="false">AVERAGE(B143,E143,H143,K143,N143,Q143,T143,W143,Z143,AC143,AF143,AI143,AL143,AO143,AR143,AU143,AX143,BA143,BD143,BG143,BJ143,BM143,BP143,BS143,BV143,BY143,CB143,CE143)</f>
        <v>530.064125</v>
      </c>
      <c r="CJ143" s="60" t="n">
        <f aca="false">AVERAGE(C143,F143,I143,L143,O143,R143,U143,X143,AA143,AD143,AG143,AJ143,AM143,AP143,AS143,AV143,AY143,BB143,BE143,BH143,BK143,BN143,BQ143,BT143,BW143,BZ143,CC143,CF143)</f>
        <v>8.48849898738121</v>
      </c>
      <c r="CK143" s="60" t="n">
        <f aca="false">STDEV(B143,E143,H143,K143,N143,Q143,T143,W143,Z143,AC143,AF143,AI143,AL143,AO143,AR143,AU143,AX143,BA143,BD143,BG143,BJ143,BM143,BP143,BS143,BV143,BY143,CB143,CE143)</f>
        <v>85.6591334494033</v>
      </c>
      <c r="CL143" s="61" t="n">
        <f aca="false">STDEV(C143,F143,I143,L143,O143,R143,U143,X143,AA143,AD143,AG143,AJ143,AM143,AP143,AS143,AV143,AY143,BB143,BE143,BH143,BK143,BN143,BQ143,BT143,BW143,BZ143,CC143,CF143)</f>
        <v>2.82263515606789</v>
      </c>
    </row>
    <row r="144" customFormat="false" ht="26.8" hidden="false" customHeight="false" outlineLevel="0" collapsed="false">
      <c r="A144" s="52" t="n">
        <v>161.25</v>
      </c>
      <c r="B144" s="52" t="n">
        <v>554.8945</v>
      </c>
      <c r="C144" s="52" t="n">
        <v>7.17251908396947</v>
      </c>
      <c r="D144" s="52" t="n">
        <v>161.25</v>
      </c>
      <c r="E144" s="52" t="n">
        <v>673.0005</v>
      </c>
      <c r="F144" s="52" t="n">
        <v>4.3020719738277</v>
      </c>
      <c r="G144" s="52" t="n">
        <v>161.25</v>
      </c>
      <c r="H144" s="52" t="n">
        <v>500.9191</v>
      </c>
      <c r="I144" s="52" t="n">
        <v>9.79051254089422</v>
      </c>
      <c r="J144" s="52" t="n">
        <v>161.25</v>
      </c>
      <c r="K144" s="52" t="n">
        <v>510.8925</v>
      </c>
      <c r="L144" s="52" t="n">
        <v>9.94612868047983</v>
      </c>
      <c r="M144" s="52" t="n">
        <v>161.25</v>
      </c>
      <c r="N144" s="52" t="n">
        <v>550.4112</v>
      </c>
      <c r="O144" s="52" t="n">
        <v>8.14252998909488</v>
      </c>
      <c r="P144" s="52" t="n">
        <v>161.25</v>
      </c>
      <c r="Q144" s="52" t="n">
        <v>491.3888</v>
      </c>
      <c r="R144" s="52" t="n">
        <v>9.53522355507088</v>
      </c>
      <c r="S144" s="52" t="n">
        <v>161.25</v>
      </c>
      <c r="T144" s="52" t="n">
        <v>568.4906</v>
      </c>
      <c r="U144" s="52" t="n">
        <v>7.06172300981461</v>
      </c>
      <c r="V144" s="52" t="n">
        <v>161.25</v>
      </c>
      <c r="W144" s="52" t="n">
        <v>623.4176</v>
      </c>
      <c r="X144" s="52" t="n">
        <v>5.56826608505998</v>
      </c>
      <c r="Y144" s="52" t="n">
        <v>161.25</v>
      </c>
      <c r="Z144" s="52" t="n">
        <v>675.0736</v>
      </c>
      <c r="AA144" s="52" t="n">
        <v>4.61701199563795</v>
      </c>
      <c r="AB144" s="52" t="n">
        <v>161.25</v>
      </c>
      <c r="AC144" s="52" t="n">
        <v>563.5189</v>
      </c>
      <c r="AD144" s="52" t="n">
        <v>7.43336968375136</v>
      </c>
      <c r="AE144" s="52" t="n">
        <v>161.25</v>
      </c>
      <c r="AF144" s="52" t="n">
        <v>497.5623</v>
      </c>
      <c r="AG144" s="52" t="n">
        <v>10.8789531079607</v>
      </c>
      <c r="AH144" s="52" t="n">
        <v>161.25</v>
      </c>
      <c r="AI144" s="52" t="n">
        <v>588.1804</v>
      </c>
      <c r="AJ144" s="52" t="n">
        <v>6.29574700109051</v>
      </c>
      <c r="AK144" s="52" t="n">
        <v>161.25</v>
      </c>
      <c r="AL144" s="52" t="n">
        <v>589.0445</v>
      </c>
      <c r="AM144" s="52" t="n">
        <v>6.89531079607416</v>
      </c>
      <c r="AN144" s="52" t="n">
        <v>161.25</v>
      </c>
      <c r="AO144" s="52" t="n">
        <v>492.7096</v>
      </c>
      <c r="AP144" s="52" t="n">
        <v>9.33467829880044</v>
      </c>
      <c r="AQ144" s="52" t="n">
        <v>161.25</v>
      </c>
      <c r="AR144" s="52" t="n">
        <v>578.4901</v>
      </c>
      <c r="AS144" s="52" t="n">
        <v>6.80021810250818</v>
      </c>
      <c r="AT144" s="52" t="n">
        <v>161.25</v>
      </c>
      <c r="AU144" s="52" t="n">
        <v>647.8897</v>
      </c>
      <c r="AV144" s="52" t="n">
        <v>5.01701199563795</v>
      </c>
      <c r="AW144" s="52" t="n">
        <v>161.25</v>
      </c>
      <c r="AX144" s="52" t="n">
        <v>416.9817</v>
      </c>
      <c r="AY144" s="52" t="n">
        <v>13.4679389312977</v>
      </c>
      <c r="AZ144" s="52" t="n">
        <v>161.25</v>
      </c>
      <c r="BA144" s="52" t="n">
        <v>548.8913</v>
      </c>
      <c r="BB144" s="52" t="n">
        <v>7.91537622682661</v>
      </c>
      <c r="BC144" s="52" t="n">
        <v>161.25</v>
      </c>
      <c r="BD144" s="52" t="n">
        <v>509.5191</v>
      </c>
      <c r="BE144" s="52" t="n">
        <v>9.89291166848419</v>
      </c>
      <c r="BF144" s="52" t="n">
        <v>161.25</v>
      </c>
      <c r="BG144" s="52" t="n">
        <v>460.8769</v>
      </c>
      <c r="BH144" s="52" t="n">
        <v>9.94525627044711</v>
      </c>
      <c r="BI144" s="52" t="n">
        <v>161.25</v>
      </c>
      <c r="BJ144" s="52" t="n">
        <v>449.0584</v>
      </c>
      <c r="BK144" s="52" t="n">
        <v>11.4735005452563</v>
      </c>
      <c r="BL144" s="52" t="n">
        <v>161.25</v>
      </c>
      <c r="BM144" s="52" t="n">
        <v>356.8745</v>
      </c>
      <c r="BN144" s="52" t="n">
        <v>11.9680479825518</v>
      </c>
      <c r="BO144" s="52" t="n">
        <v>161.25</v>
      </c>
      <c r="BP144" s="52" t="n">
        <v>316.6599</v>
      </c>
      <c r="BQ144" s="52" t="n">
        <v>16.4264994547437</v>
      </c>
      <c r="BR144" s="52" t="n">
        <v>161.25</v>
      </c>
      <c r="BS144" s="52" t="n">
        <v>625.3518</v>
      </c>
      <c r="BT144" s="52" t="n">
        <v>5.76346782988004</v>
      </c>
      <c r="BU144" s="52" t="n">
        <v>161.25</v>
      </c>
      <c r="BV144" s="52" t="n">
        <v>498.2384</v>
      </c>
      <c r="BW144" s="52" t="n">
        <v>9.68647764449291</v>
      </c>
      <c r="BX144" s="52" t="n">
        <v>161.25</v>
      </c>
      <c r="BY144" s="52" t="n">
        <v>565.3181</v>
      </c>
      <c r="BZ144" s="52" t="n">
        <v>7.49422028353326</v>
      </c>
      <c r="CA144" s="52" t="n">
        <v>161.25</v>
      </c>
      <c r="CB144" s="52" t="n">
        <v>491.9197</v>
      </c>
      <c r="CC144" s="52" t="n">
        <v>8.34133042529989</v>
      </c>
      <c r="CD144" s="52" t="n">
        <v>161.25</v>
      </c>
      <c r="CE144" s="52" t="n">
        <v>500.3342</v>
      </c>
      <c r="CF144" s="52" t="n">
        <v>8.56521264994547</v>
      </c>
      <c r="CG144" s="52"/>
      <c r="CH144" s="59" t="n">
        <f aca="false">AW144</f>
        <v>161.25</v>
      </c>
      <c r="CI144" s="60" t="n">
        <f aca="false">AVERAGE(B144,E144,H144,K144,N144,Q144,T144,W144,Z144,AC144,AF144,AI144,AL144,AO144,AR144,AU144,AX144,BA144,BD144,BG144,BJ144,BM144,BP144,BS144,BV144,BY144,CB144,CE144)</f>
        <v>530.210996428572</v>
      </c>
      <c r="CJ144" s="60" t="n">
        <f aca="false">AVERAGE(C144,F144,I144,L144,O144,R144,U144,X144,AA144,AD144,AG144,AJ144,AM144,AP144,AS144,AV144,AY144,BB144,BE144,BH144,BK144,BN144,BQ144,BT144,BW144,BZ144,CC144,CF144)</f>
        <v>8.56183985044399</v>
      </c>
      <c r="CK144" s="60" t="n">
        <f aca="false">STDEV(B144,E144,H144,K144,N144,Q144,T144,W144,Z144,AC144,AF144,AI144,AL144,AO144,AR144,AU144,AX144,BA144,BD144,BG144,BJ144,BM144,BP144,BS144,BV144,BY144,CB144,CE144)</f>
        <v>85.2384760999766</v>
      </c>
      <c r="CL144" s="61" t="n">
        <f aca="false">STDEV(C144,F144,I144,L144,O144,R144,U144,X144,AA144,AD144,AG144,AJ144,AM144,AP144,AS144,AV144,AY144,BB144,BE144,BH144,BK144,BN144,BQ144,BT144,BW144,BZ144,CC144,CF144)</f>
        <v>2.73935803998104</v>
      </c>
    </row>
    <row r="145" customFormat="false" ht="26.8" hidden="false" customHeight="false" outlineLevel="0" collapsed="false">
      <c r="A145" s="52" t="n">
        <v>162.5</v>
      </c>
      <c r="B145" s="52" t="n">
        <v>556.807</v>
      </c>
      <c r="C145" s="52" t="n">
        <v>7.34034896401309</v>
      </c>
      <c r="D145" s="52" t="n">
        <v>162.5</v>
      </c>
      <c r="E145" s="52" t="n">
        <v>659.7264</v>
      </c>
      <c r="F145" s="52" t="n">
        <v>4.38298800436205</v>
      </c>
      <c r="G145" s="52" t="n">
        <v>162.5</v>
      </c>
      <c r="H145" s="52" t="n">
        <v>493.1162</v>
      </c>
      <c r="I145" s="52" t="n">
        <v>10.1740458015267</v>
      </c>
      <c r="J145" s="52" t="n">
        <v>162.5</v>
      </c>
      <c r="K145" s="52" t="n">
        <v>506.8889</v>
      </c>
      <c r="L145" s="52" t="n">
        <v>10.2209378407852</v>
      </c>
      <c r="M145" s="52" t="n">
        <v>162.5</v>
      </c>
      <c r="N145" s="52" t="n">
        <v>546.3815</v>
      </c>
      <c r="O145" s="52" t="n">
        <v>8.23544165757906</v>
      </c>
      <c r="P145" s="52" t="n">
        <v>162.5</v>
      </c>
      <c r="Q145" s="52" t="n">
        <v>490.6997</v>
      </c>
      <c r="R145" s="52" t="n">
        <v>9.88484187568157</v>
      </c>
      <c r="S145" s="52" t="n">
        <v>162.5</v>
      </c>
      <c r="T145" s="52" t="n">
        <v>540.2608</v>
      </c>
      <c r="U145" s="52" t="n">
        <v>7.17459105779717</v>
      </c>
      <c r="V145" s="52" t="n">
        <v>162.5</v>
      </c>
      <c r="W145" s="52" t="n">
        <v>621.8192</v>
      </c>
      <c r="X145" s="52" t="n">
        <v>5.67295528898582</v>
      </c>
      <c r="Y145" s="52" t="n">
        <v>162.5</v>
      </c>
      <c r="Z145" s="52" t="n">
        <v>669.4</v>
      </c>
      <c r="AA145" s="52" t="n">
        <v>4.64296619411123</v>
      </c>
      <c r="AB145" s="52" t="n">
        <v>162.5</v>
      </c>
      <c r="AC145" s="52" t="n">
        <v>573.1537</v>
      </c>
      <c r="AD145" s="52" t="n">
        <v>7.35343511450382</v>
      </c>
      <c r="AE145" s="52" t="n">
        <v>162.5</v>
      </c>
      <c r="AF145" s="52" t="n">
        <v>489.4878</v>
      </c>
      <c r="AG145" s="52" t="n">
        <v>10.7830970556161</v>
      </c>
      <c r="AH145" s="52" t="n">
        <v>162.5</v>
      </c>
      <c r="AI145" s="52" t="n">
        <v>600.0067</v>
      </c>
      <c r="AJ145" s="52" t="n">
        <v>6.53249727371865</v>
      </c>
      <c r="AK145" s="52" t="n">
        <v>162.5</v>
      </c>
      <c r="AL145" s="52" t="n">
        <v>580.795</v>
      </c>
      <c r="AM145" s="52" t="n">
        <v>6.88756815703381</v>
      </c>
      <c r="AN145" s="52" t="n">
        <v>162.5</v>
      </c>
      <c r="AO145" s="52" t="n">
        <v>497.343</v>
      </c>
      <c r="AP145" s="52" t="n">
        <v>9.4814612868048</v>
      </c>
      <c r="AQ145" s="52" t="n">
        <v>162.5</v>
      </c>
      <c r="AR145" s="52" t="n">
        <v>580.9851</v>
      </c>
      <c r="AS145" s="52" t="n">
        <v>6.56466739367503</v>
      </c>
      <c r="AT145" s="52" t="n">
        <v>162.5</v>
      </c>
      <c r="AU145" s="52" t="n">
        <v>647.1997</v>
      </c>
      <c r="AV145" s="52" t="n">
        <v>5.00763358778626</v>
      </c>
      <c r="AW145" s="52" t="n">
        <v>162.5</v>
      </c>
      <c r="AX145" s="52" t="n">
        <v>414.0176</v>
      </c>
      <c r="AY145" s="52" t="n">
        <v>13.8431842966194</v>
      </c>
      <c r="AZ145" s="52" t="n">
        <v>162.5</v>
      </c>
      <c r="BA145" s="52" t="n">
        <v>543.9415</v>
      </c>
      <c r="BB145" s="52" t="n">
        <v>7.54787350054526</v>
      </c>
      <c r="BC145" s="52" t="n">
        <v>162.5</v>
      </c>
      <c r="BD145" s="52" t="n">
        <v>515.5128</v>
      </c>
      <c r="BE145" s="52" t="n">
        <v>9.97666303162486</v>
      </c>
      <c r="BF145" s="52" t="n">
        <v>162.5</v>
      </c>
      <c r="BG145" s="52" t="n">
        <v>457.768</v>
      </c>
      <c r="BH145" s="52" t="n">
        <v>10.609705561614</v>
      </c>
      <c r="BI145" s="52" t="n">
        <v>162.5</v>
      </c>
      <c r="BJ145" s="52" t="n">
        <v>450.8635</v>
      </c>
      <c r="BK145" s="52" t="n">
        <v>11.2930207197383</v>
      </c>
      <c r="BL145" s="52" t="n">
        <v>162.5</v>
      </c>
      <c r="BM145" s="52" t="n">
        <v>361.4046</v>
      </c>
      <c r="BN145" s="52" t="n">
        <v>12.4679389312977</v>
      </c>
      <c r="BO145" s="52" t="n">
        <v>162.5</v>
      </c>
      <c r="BP145" s="52" t="n">
        <v>323.6195</v>
      </c>
      <c r="BQ145" s="52" t="n">
        <v>16.1315158124318</v>
      </c>
      <c r="BR145" s="52" t="n">
        <v>162.5</v>
      </c>
      <c r="BS145" s="52" t="n">
        <v>632.1681</v>
      </c>
      <c r="BT145" s="52" t="n">
        <v>5.76892039258451</v>
      </c>
      <c r="BU145" s="52" t="n">
        <v>162.5</v>
      </c>
      <c r="BV145" s="52" t="n">
        <v>497.4502</v>
      </c>
      <c r="BW145" s="52" t="n">
        <v>9.56848418756816</v>
      </c>
      <c r="BX145" s="52" t="n">
        <v>162.5</v>
      </c>
      <c r="BY145" s="52" t="n">
        <v>552.6022</v>
      </c>
      <c r="BZ145" s="52" t="n">
        <v>7.5793893129771</v>
      </c>
      <c r="CA145" s="52" t="n">
        <v>162.5</v>
      </c>
      <c r="CB145" s="52" t="n">
        <v>489.0978</v>
      </c>
      <c r="CC145" s="52" t="n">
        <v>8.86510359869139</v>
      </c>
      <c r="CD145" s="52" t="n">
        <v>162.5</v>
      </c>
      <c r="CE145" s="52" t="n">
        <v>518.1297</v>
      </c>
      <c r="CF145" s="52" t="n">
        <v>8.42148309705562</v>
      </c>
      <c r="CG145" s="52"/>
      <c r="CH145" s="59" t="n">
        <f aca="false">AW145</f>
        <v>162.5</v>
      </c>
      <c r="CI145" s="60" t="n">
        <f aca="false">AVERAGE(B145,E145,H145,K145,N145,Q145,T145,W145,Z145,AC145,AF145,AI145,AL145,AO145,AR145,AU145,AX145,BA145,BD145,BG145,BJ145,BM145,BP145,BS145,BV145,BY145,CB145,CE145)</f>
        <v>528.95165</v>
      </c>
      <c r="CJ145" s="60" t="n">
        <f aca="false">AVERAGE(C145,F145,I145,L145,O145,R145,U145,X145,AA145,AD145,AG145,AJ145,AM145,AP145,AS145,AV145,AY145,BB145,BE145,BH145,BK145,BN145,BQ145,BT145,BW145,BZ145,CC145,CF145)</f>
        <v>8.65759853559745</v>
      </c>
      <c r="CK145" s="60" t="n">
        <f aca="false">STDEV(B145,E145,H145,K145,N145,Q145,T145,W145,Z145,AC145,AF145,AI145,AL145,AO145,AR145,AU145,AX145,BA145,BD145,BG145,BJ145,BM145,BP145,BS145,BV145,BY145,CB145,CE145)</f>
        <v>83.3899735334264</v>
      </c>
      <c r="CL145" s="61" t="n">
        <f aca="false">STDEV(C145,F145,I145,L145,O145,R145,U145,X145,AA145,AD145,AG145,AJ145,AM145,AP145,AS145,AV145,AY145,BB145,BE145,BH145,BK145,BN145,BQ145,BT145,BW145,BZ145,CC145,CF145)</f>
        <v>2.77115200928482</v>
      </c>
    </row>
    <row r="146" customFormat="false" ht="26.8" hidden="false" customHeight="false" outlineLevel="0" collapsed="false">
      <c r="A146" s="52" t="n">
        <v>163.75</v>
      </c>
      <c r="B146" s="52" t="n">
        <v>554.4095</v>
      </c>
      <c r="C146" s="52" t="n">
        <v>7.36346782988004</v>
      </c>
      <c r="D146" s="52" t="n">
        <v>163.75</v>
      </c>
      <c r="E146" s="52" t="n">
        <v>655.6207</v>
      </c>
      <c r="F146" s="52" t="n">
        <v>4.43227917121047</v>
      </c>
      <c r="G146" s="52" t="n">
        <v>163.75</v>
      </c>
      <c r="H146" s="52" t="n">
        <v>486.3198</v>
      </c>
      <c r="I146" s="52" t="n">
        <v>10.6368593238822</v>
      </c>
      <c r="J146" s="52" t="n">
        <v>163.75</v>
      </c>
      <c r="K146" s="52" t="n">
        <v>497.9626</v>
      </c>
      <c r="L146" s="52" t="n">
        <v>10.4191930207197</v>
      </c>
      <c r="M146" s="52" t="n">
        <v>163.75</v>
      </c>
      <c r="N146" s="52" t="n">
        <v>546.4851</v>
      </c>
      <c r="O146" s="52" t="n">
        <v>8.2937840785169</v>
      </c>
      <c r="P146" s="52" t="n">
        <v>163.75</v>
      </c>
      <c r="Q146" s="52" t="n">
        <v>492.8736</v>
      </c>
      <c r="R146" s="52" t="n">
        <v>10.0135223555071</v>
      </c>
      <c r="S146" s="52" t="n">
        <v>163.75</v>
      </c>
      <c r="T146" s="52" t="n">
        <v>516.5028</v>
      </c>
      <c r="U146" s="52" t="n">
        <v>7.51199563794984</v>
      </c>
      <c r="V146" s="52" t="n">
        <v>163.75</v>
      </c>
      <c r="W146" s="52" t="n">
        <v>627.198</v>
      </c>
      <c r="X146" s="52" t="n">
        <v>5.63740458015267</v>
      </c>
      <c r="Y146" s="52" t="n">
        <v>163.75</v>
      </c>
      <c r="Z146" s="52" t="n">
        <v>663.8487</v>
      </c>
      <c r="AA146" s="52" t="n">
        <v>4.75343511450382</v>
      </c>
      <c r="AB146" s="52" t="n">
        <v>163.75</v>
      </c>
      <c r="AC146" s="52" t="n">
        <v>571.6726</v>
      </c>
      <c r="AD146" s="52" t="n">
        <v>7.16030534351145</v>
      </c>
      <c r="AE146" s="52" t="n">
        <v>163.75</v>
      </c>
      <c r="AF146" s="52" t="n">
        <v>479.7431</v>
      </c>
      <c r="AG146" s="52" t="n">
        <v>10.9503816793893</v>
      </c>
      <c r="AH146" s="52" t="n">
        <v>163.75</v>
      </c>
      <c r="AI146" s="52" t="n">
        <v>606.5372</v>
      </c>
      <c r="AJ146" s="52" t="n">
        <v>6.68745910577972</v>
      </c>
      <c r="AK146" s="52" t="n">
        <v>163.75</v>
      </c>
      <c r="AL146" s="52" t="n">
        <v>563.5796</v>
      </c>
      <c r="AM146" s="52" t="n">
        <v>7.06793893129771</v>
      </c>
      <c r="AN146" s="52" t="n">
        <v>163.75</v>
      </c>
      <c r="AO146" s="52" t="n">
        <v>495.1211</v>
      </c>
      <c r="AP146" s="52" t="n">
        <v>9.29596510359869</v>
      </c>
      <c r="AQ146" s="52" t="n">
        <v>163.75</v>
      </c>
      <c r="AR146" s="52" t="n">
        <v>591.6028</v>
      </c>
      <c r="AS146" s="52" t="n">
        <v>6.38778625954198</v>
      </c>
      <c r="AT146" s="52" t="n">
        <v>163.75</v>
      </c>
      <c r="AU146" s="52" t="n">
        <v>661.2911</v>
      </c>
      <c r="AV146" s="52" t="n">
        <v>4.9030534351145</v>
      </c>
      <c r="AW146" s="52" t="n">
        <v>163.75</v>
      </c>
      <c r="AX146" s="52" t="n">
        <v>418.2313</v>
      </c>
      <c r="AY146" s="52" t="n">
        <v>14.5762268266085</v>
      </c>
      <c r="AZ146" s="52" t="n">
        <v>163.75</v>
      </c>
      <c r="BA146" s="52" t="n">
        <v>565.1183</v>
      </c>
      <c r="BB146" s="52" t="n">
        <v>6.88516902944384</v>
      </c>
      <c r="BC146" s="52" t="n">
        <v>163.75</v>
      </c>
      <c r="BD146" s="52" t="n">
        <v>515.5386</v>
      </c>
      <c r="BE146" s="52" t="n">
        <v>10.0025081788441</v>
      </c>
      <c r="BF146" s="52" t="n">
        <v>163.75</v>
      </c>
      <c r="BG146" s="52" t="n">
        <v>439.4635</v>
      </c>
      <c r="BH146" s="52" t="n">
        <v>10.793893129771</v>
      </c>
      <c r="BI146" s="52" t="n">
        <v>163.75</v>
      </c>
      <c r="BJ146" s="52" t="n">
        <v>451.0455</v>
      </c>
      <c r="BK146" s="52" t="n">
        <v>11.1233369683751</v>
      </c>
      <c r="BL146" s="52" t="n">
        <v>163.75</v>
      </c>
      <c r="BM146" s="52" t="n">
        <v>357.495</v>
      </c>
      <c r="BN146" s="52" t="n">
        <v>11.5769901853871</v>
      </c>
      <c r="BO146" s="52" t="n">
        <v>163.75</v>
      </c>
      <c r="BP146" s="52" t="n">
        <v>331.9653</v>
      </c>
      <c r="BQ146" s="52" t="n">
        <v>16.3611777535442</v>
      </c>
      <c r="BR146" s="52" t="n">
        <v>163.75</v>
      </c>
      <c r="BS146" s="52" t="n">
        <v>638.4252</v>
      </c>
      <c r="BT146" s="52" t="n">
        <v>5.87339149400218</v>
      </c>
      <c r="BU146" s="52" t="n">
        <v>163.75</v>
      </c>
      <c r="BV146" s="52" t="n">
        <v>498.4196</v>
      </c>
      <c r="BW146" s="52" t="n">
        <v>9.26826608505998</v>
      </c>
      <c r="BX146" s="52" t="n">
        <v>163.75</v>
      </c>
      <c r="BY146" s="52" t="n">
        <v>549.117</v>
      </c>
      <c r="BZ146" s="52" t="n">
        <v>7.78713195201745</v>
      </c>
      <c r="CA146" s="52" t="n">
        <v>163.75</v>
      </c>
      <c r="CB146" s="52" t="n">
        <v>490.1711</v>
      </c>
      <c r="CC146" s="52" t="n">
        <v>9.02824427480916</v>
      </c>
      <c r="CD146" s="52" t="n">
        <v>163.75</v>
      </c>
      <c r="CE146" s="52" t="n">
        <v>509.8299</v>
      </c>
      <c r="CF146" s="52" t="n">
        <v>8.43642311886587</v>
      </c>
      <c r="CG146" s="52"/>
      <c r="CH146" s="59" t="n">
        <f aca="false">AW146</f>
        <v>163.75</v>
      </c>
      <c r="CI146" s="60" t="n">
        <f aca="false">AVERAGE(B146,E146,H146,K146,N146,Q146,T146,W146,Z146,AC146,AF146,AI146,AL146,AO146,AR146,AU146,AX146,BA146,BD146,BG146,BJ146,BM146,BP146,BS146,BV146,BY146,CB146,CE146)</f>
        <v>527.699592857143</v>
      </c>
      <c r="CJ146" s="60" t="n">
        <f aca="false">AVERAGE(C146,F146,I146,L146,O146,R146,U146,X146,AA146,AD146,AG146,AJ146,AM146,AP146,AS146,AV146,AY146,BB146,BE146,BH146,BK146,BN146,BQ146,BT146,BW146,BZ146,CC146,CF146)</f>
        <v>8.68669964168873</v>
      </c>
      <c r="CK146" s="60" t="n">
        <f aca="false">STDEV(B146,E146,H146,K146,N146,Q146,T146,W146,Z146,AC146,AF146,AI146,AL146,AO146,AR146,AU146,AX146,BA146,BD146,BG146,BJ146,BM146,BP146,BS146,BV146,BY146,CB146,CE146)</f>
        <v>84.832628580696</v>
      </c>
      <c r="CL146" s="61" t="n">
        <f aca="false">STDEV(C146,F146,I146,L146,O146,R146,U146,X146,AA146,AD146,AG146,AJ146,AM146,AP146,AS146,AV146,AY146,BB146,BE146,BH146,BK146,BN146,BQ146,BT146,BW146,BZ146,CC146,CF146)</f>
        <v>2.82381796717224</v>
      </c>
    </row>
    <row r="147" customFormat="false" ht="26.8" hidden="false" customHeight="false" outlineLevel="0" collapsed="false">
      <c r="A147" s="52" t="n">
        <v>165</v>
      </c>
      <c r="B147" s="52" t="n">
        <v>565.1654</v>
      </c>
      <c r="C147" s="52" t="n">
        <v>7.48298800436205</v>
      </c>
      <c r="D147" s="52" t="n">
        <v>165</v>
      </c>
      <c r="E147" s="52" t="n">
        <v>656.9167</v>
      </c>
      <c r="F147" s="52" t="n">
        <v>4.44209378407852</v>
      </c>
      <c r="G147" s="52" t="n">
        <v>165</v>
      </c>
      <c r="H147" s="52" t="n">
        <v>485.5742</v>
      </c>
      <c r="I147" s="52" t="n">
        <v>10.8033805888768</v>
      </c>
      <c r="J147" s="52" t="n">
        <v>165</v>
      </c>
      <c r="K147" s="52" t="n">
        <v>493.5018</v>
      </c>
      <c r="L147" s="52" t="n">
        <v>10.5857142857143</v>
      </c>
      <c r="M147" s="52" t="n">
        <v>165</v>
      </c>
      <c r="N147" s="52" t="n">
        <v>543.7588</v>
      </c>
      <c r="O147" s="52" t="n">
        <v>8.36990185387132</v>
      </c>
      <c r="P147" s="52" t="n">
        <v>165</v>
      </c>
      <c r="Q147" s="52" t="n">
        <v>482.6958</v>
      </c>
      <c r="R147" s="52" t="n">
        <v>9.88789531079607</v>
      </c>
      <c r="S147" s="52" t="n">
        <v>165</v>
      </c>
      <c r="T147" s="52" t="n">
        <v>508.5843</v>
      </c>
      <c r="U147" s="52" t="n">
        <v>8.00010905125409</v>
      </c>
      <c r="V147" s="52" t="n">
        <v>165</v>
      </c>
      <c r="W147" s="52" t="n">
        <v>633.8194</v>
      </c>
      <c r="X147" s="52" t="n">
        <v>5.646346782988</v>
      </c>
      <c r="Y147" s="52" t="n">
        <v>165</v>
      </c>
      <c r="Z147" s="52" t="n">
        <v>664.1626</v>
      </c>
      <c r="AA147" s="52" t="n">
        <v>4.82311886586696</v>
      </c>
      <c r="AB147" s="52" t="n">
        <v>165</v>
      </c>
      <c r="AC147" s="52" t="n">
        <v>573.8947</v>
      </c>
      <c r="AD147" s="52" t="n">
        <v>7.01908396946565</v>
      </c>
      <c r="AE147" s="52" t="n">
        <v>165</v>
      </c>
      <c r="AF147" s="52" t="n">
        <v>475.0596</v>
      </c>
      <c r="AG147" s="52" t="n">
        <v>11.3683751363141</v>
      </c>
      <c r="AH147" s="52" t="n">
        <v>165</v>
      </c>
      <c r="AI147" s="52" t="n">
        <v>604.1734</v>
      </c>
      <c r="AJ147" s="52" t="n">
        <v>6.673173391494</v>
      </c>
      <c r="AK147" s="52" t="n">
        <v>165</v>
      </c>
      <c r="AL147" s="52" t="n">
        <v>552.9778</v>
      </c>
      <c r="AM147" s="52" t="n">
        <v>7.21657579062159</v>
      </c>
      <c r="AN147" s="52" t="n">
        <v>165</v>
      </c>
      <c r="AO147" s="52" t="n">
        <v>494.1705</v>
      </c>
      <c r="AP147" s="52" t="n">
        <v>9.25179934569248</v>
      </c>
      <c r="AQ147" s="52" t="n">
        <v>165</v>
      </c>
      <c r="AR147" s="52" t="n">
        <v>588.1951</v>
      </c>
      <c r="AS147" s="52" t="n">
        <v>6.26913849509269</v>
      </c>
      <c r="AT147" s="52" t="n">
        <v>165</v>
      </c>
      <c r="AU147" s="52" t="n">
        <v>666.9141</v>
      </c>
      <c r="AV147" s="52" t="n">
        <v>4.86673936750273</v>
      </c>
      <c r="AW147" s="52" t="n">
        <v>165</v>
      </c>
      <c r="AX147" s="52" t="n">
        <v>417.2122</v>
      </c>
      <c r="AY147" s="52" t="n">
        <v>14.4769901853871</v>
      </c>
      <c r="AZ147" s="52" t="n">
        <v>165</v>
      </c>
      <c r="BA147" s="52" t="n">
        <v>599.2249</v>
      </c>
      <c r="BB147" s="52" t="n">
        <v>6.3340239912759</v>
      </c>
      <c r="BC147" s="52" t="n">
        <v>165</v>
      </c>
      <c r="BD147" s="52" t="n">
        <v>514.6869</v>
      </c>
      <c r="BE147" s="52" t="n">
        <v>10.0482006543075</v>
      </c>
      <c r="BF147" s="52" t="n">
        <v>165</v>
      </c>
      <c r="BG147" s="52" t="n">
        <v>432.5598</v>
      </c>
      <c r="BH147" s="52" t="n">
        <v>11.4223555070883</v>
      </c>
      <c r="BI147" s="52" t="n">
        <v>165</v>
      </c>
      <c r="BJ147" s="52" t="n">
        <v>447.8919</v>
      </c>
      <c r="BK147" s="52" t="n">
        <v>10.2933478735005</v>
      </c>
      <c r="BL147" s="52" t="n">
        <v>165</v>
      </c>
      <c r="BM147" s="52" t="n">
        <v>362.9429</v>
      </c>
      <c r="BN147" s="52" t="n">
        <v>11.3813522355507</v>
      </c>
      <c r="BO147" s="52" t="n">
        <v>165</v>
      </c>
      <c r="BP147" s="52" t="n">
        <v>336.5861</v>
      </c>
      <c r="BQ147" s="52" t="n">
        <v>16.8913849509269</v>
      </c>
      <c r="BR147" s="52" t="n">
        <v>165</v>
      </c>
      <c r="BS147" s="52" t="n">
        <v>634.1694</v>
      </c>
      <c r="BT147" s="52" t="n">
        <v>5.84318429661941</v>
      </c>
      <c r="BU147" s="52" t="n">
        <v>165</v>
      </c>
      <c r="BV147" s="52" t="n">
        <v>502.2139</v>
      </c>
      <c r="BW147" s="52" t="n">
        <v>9.24558342420938</v>
      </c>
      <c r="BX147" s="52" t="n">
        <v>165</v>
      </c>
      <c r="BY147" s="52" t="n">
        <v>543.2493</v>
      </c>
      <c r="BZ147" s="52" t="n">
        <v>7.8206106870229</v>
      </c>
      <c r="CA147" s="52" t="n">
        <v>165</v>
      </c>
      <c r="CB147" s="52" t="n">
        <v>489.7374</v>
      </c>
      <c r="CC147" s="52" t="n">
        <v>8.98113413304253</v>
      </c>
      <c r="CD147" s="52" t="n">
        <v>165</v>
      </c>
      <c r="CE147" s="52" t="n">
        <v>500.5938</v>
      </c>
      <c r="CF147" s="52" t="n">
        <v>8.19912758996728</v>
      </c>
      <c r="CG147" s="52"/>
      <c r="CH147" s="59" t="n">
        <f aca="false">AW147</f>
        <v>165</v>
      </c>
      <c r="CI147" s="60" t="n">
        <f aca="false">AVERAGE(B147,E147,H147,K147,N147,Q147,T147,W147,Z147,AC147,AF147,AI147,AL147,AO147,AR147,AU147,AX147,BA147,BD147,BG147,BJ147,BM147,BP147,BS147,BV147,BY147,CB147,CE147)</f>
        <v>527.522596428571</v>
      </c>
      <c r="CJ147" s="60" t="n">
        <f aca="false">AVERAGE(C147,F147,I147,L147,O147,R147,U147,X147,AA147,AD147,AG147,AJ147,AM147,AP147,AS147,AV147,AY147,BB147,BE147,BH147,BK147,BN147,BQ147,BT147,BW147,BZ147,CC147,CF147)</f>
        <v>8.70156176974606</v>
      </c>
      <c r="CK147" s="60" t="n">
        <f aca="false">STDEV(B147,E147,H147,K147,N147,Q147,T147,W147,Z147,AC147,AF147,AI147,AL147,AO147,AR147,AU147,AX147,BA147,BD147,BG147,BJ147,BM147,BP147,BS147,BV147,BY147,CB147,CE147)</f>
        <v>86.0917928577721</v>
      </c>
      <c r="CL147" s="61" t="n">
        <f aca="false">STDEV(C147,F147,I147,L147,O147,R147,U147,X147,AA147,AD147,AG147,AJ147,AM147,AP147,AS147,AV147,AY147,BB147,BE147,BH147,BK147,BN147,BQ147,BT147,BW147,BZ147,CC147,CF147)</f>
        <v>2.89128576514419</v>
      </c>
    </row>
    <row r="148" customFormat="false" ht="26.8" hidden="false" customHeight="false" outlineLevel="0" collapsed="false">
      <c r="A148" s="52" t="n">
        <v>166.25</v>
      </c>
      <c r="B148" s="52" t="n">
        <v>556.5436</v>
      </c>
      <c r="C148" s="52" t="n">
        <v>7.48287895310796</v>
      </c>
      <c r="D148" s="52" t="n">
        <v>166.25</v>
      </c>
      <c r="E148" s="52" t="n">
        <v>670.1687</v>
      </c>
      <c r="F148" s="52" t="n">
        <v>4.32704471101418</v>
      </c>
      <c r="G148" s="52" t="n">
        <v>166.25</v>
      </c>
      <c r="H148" s="52" t="n">
        <v>489.6053</v>
      </c>
      <c r="I148" s="52" t="n">
        <v>10.6620501635769</v>
      </c>
      <c r="J148" s="52" t="n">
        <v>166.25</v>
      </c>
      <c r="K148" s="52" t="n">
        <v>493.0474</v>
      </c>
      <c r="L148" s="52" t="n">
        <v>10.8031624863686</v>
      </c>
      <c r="M148" s="52" t="n">
        <v>166.25</v>
      </c>
      <c r="N148" s="52" t="n">
        <v>541.5639</v>
      </c>
      <c r="O148" s="52" t="n">
        <v>8.47589967284624</v>
      </c>
      <c r="P148" s="52" t="n">
        <v>166.25</v>
      </c>
      <c r="Q148" s="52" t="n">
        <v>482.466</v>
      </c>
      <c r="R148" s="52" t="n">
        <v>10.4503816793893</v>
      </c>
      <c r="S148" s="52" t="n">
        <v>166.25</v>
      </c>
      <c r="T148" s="52" t="n">
        <v>530.8801</v>
      </c>
      <c r="U148" s="52" t="n">
        <v>8.76815703380589</v>
      </c>
      <c r="V148" s="52" t="n">
        <v>166.25</v>
      </c>
      <c r="W148" s="52" t="n">
        <v>630.1206</v>
      </c>
      <c r="X148" s="52" t="n">
        <v>5.66074154852781</v>
      </c>
      <c r="Y148" s="52" t="n">
        <v>166.25</v>
      </c>
      <c r="Z148" s="52" t="n">
        <v>659.2457</v>
      </c>
      <c r="AA148" s="52" t="n">
        <v>4.86837513631407</v>
      </c>
      <c r="AB148" s="52" t="n">
        <v>166.25</v>
      </c>
      <c r="AC148" s="52" t="n">
        <v>578.3464</v>
      </c>
      <c r="AD148" s="52" t="n">
        <v>7.04209378407852</v>
      </c>
      <c r="AE148" s="52" t="n">
        <v>166.25</v>
      </c>
      <c r="AF148" s="52" t="n">
        <v>473.0222</v>
      </c>
      <c r="AG148" s="52" t="n">
        <v>11.8272628135224</v>
      </c>
      <c r="AH148" s="52" t="n">
        <v>166.25</v>
      </c>
      <c r="AI148" s="52" t="n">
        <v>600.8068</v>
      </c>
      <c r="AJ148" s="52" t="n">
        <v>6.64482006543075</v>
      </c>
      <c r="AK148" s="52" t="n">
        <v>166.25</v>
      </c>
      <c r="AL148" s="52" t="n">
        <v>559.8068</v>
      </c>
      <c r="AM148" s="52" t="n">
        <v>7.29334787350054</v>
      </c>
      <c r="AN148" s="52" t="n">
        <v>166.25</v>
      </c>
      <c r="AO148" s="52" t="n">
        <v>500.9245</v>
      </c>
      <c r="AP148" s="52" t="n">
        <v>9.53533260632497</v>
      </c>
      <c r="AQ148" s="52" t="n">
        <v>166.25</v>
      </c>
      <c r="AR148" s="52" t="n">
        <v>600.7703</v>
      </c>
      <c r="AS148" s="52" t="n">
        <v>6.26314067611778</v>
      </c>
      <c r="AT148" s="52" t="n">
        <v>166.25</v>
      </c>
      <c r="AU148" s="52" t="n">
        <v>632.3643</v>
      </c>
      <c r="AV148" s="52" t="n">
        <v>5.2154852780807</v>
      </c>
      <c r="AW148" s="52" t="n">
        <v>166.25</v>
      </c>
      <c r="AX148" s="52" t="n">
        <v>416.2658</v>
      </c>
      <c r="AY148" s="52" t="n">
        <v>14.1324972737186</v>
      </c>
      <c r="AZ148" s="52" t="n">
        <v>166.25</v>
      </c>
      <c r="BA148" s="52" t="n">
        <v>626.9132</v>
      </c>
      <c r="BB148" s="52" t="n">
        <v>6.17142857142857</v>
      </c>
      <c r="BC148" s="52" t="n">
        <v>166.25</v>
      </c>
      <c r="BD148" s="52" t="n">
        <v>517.6303</v>
      </c>
      <c r="BE148" s="52" t="n">
        <v>10.0641221374046</v>
      </c>
      <c r="BF148" s="52" t="n">
        <v>166.25</v>
      </c>
      <c r="BG148" s="52" t="n">
        <v>425.3411</v>
      </c>
      <c r="BH148" s="52" t="n">
        <v>11.6995637949836</v>
      </c>
      <c r="BI148" s="52" t="n">
        <v>166.25</v>
      </c>
      <c r="BJ148" s="52" t="n">
        <v>460.1291</v>
      </c>
      <c r="BK148" s="52" t="n">
        <v>10.4544165757906</v>
      </c>
      <c r="BL148" s="52" t="n">
        <v>166.25</v>
      </c>
      <c r="BM148" s="52" t="n">
        <v>369.1878</v>
      </c>
      <c r="BN148" s="52" t="n">
        <v>11.8917121046892</v>
      </c>
      <c r="BO148" s="52" t="n">
        <v>166.25</v>
      </c>
      <c r="BP148" s="52" t="n">
        <v>329.7773</v>
      </c>
      <c r="BQ148" s="52" t="n">
        <v>16.3647764449291</v>
      </c>
      <c r="BR148" s="52" t="n">
        <v>166.25</v>
      </c>
      <c r="BS148" s="52" t="n">
        <v>645.6239</v>
      </c>
      <c r="BT148" s="52" t="n">
        <v>5.71875681570338</v>
      </c>
      <c r="BU148" s="52" t="n">
        <v>166.25</v>
      </c>
      <c r="BV148" s="52" t="n">
        <v>500.7446</v>
      </c>
      <c r="BW148" s="52" t="n">
        <v>9.3453653217012</v>
      </c>
      <c r="BX148" s="52" t="n">
        <v>166.25</v>
      </c>
      <c r="BY148" s="52" t="n">
        <v>527.2471</v>
      </c>
      <c r="BZ148" s="52" t="n">
        <v>7.87153762268266</v>
      </c>
      <c r="CA148" s="52" t="n">
        <v>166.25</v>
      </c>
      <c r="CB148" s="52" t="n">
        <v>493.0177</v>
      </c>
      <c r="CC148" s="52" t="n">
        <v>8.99847328244275</v>
      </c>
      <c r="CD148" s="52" t="n">
        <v>166.25</v>
      </c>
      <c r="CE148" s="52" t="n">
        <v>525.5272</v>
      </c>
      <c r="CF148" s="52" t="n">
        <v>8.15387131952017</v>
      </c>
      <c r="CG148" s="52"/>
      <c r="CH148" s="59" t="n">
        <f aca="false">AW148</f>
        <v>166.25</v>
      </c>
      <c r="CI148" s="60" t="n">
        <f aca="false">AVERAGE(B148,E148,H148,K148,N148,Q148,T148,W148,Z148,AC148,AF148,AI148,AL148,AO148,AR148,AU148,AX148,BA148,BD148,BG148,BJ148,BM148,BP148,BS148,BV148,BY148,CB148,CE148)</f>
        <v>529.895989285714</v>
      </c>
      <c r="CJ148" s="60" t="n">
        <f aca="false">AVERAGE(C148,F148,I148,L148,O148,R148,U148,X148,AA148,AD148,AG148,AJ148,AM148,AP148,AS148,AV148,AY148,BB148,BE148,BH148,BK148,BN148,BQ148,BT148,BW148,BZ148,CC148,CF148)</f>
        <v>8.79238199096432</v>
      </c>
      <c r="CK148" s="60" t="n">
        <f aca="false">STDEV(B148,E148,H148,K148,N148,Q148,T148,W148,Z148,AC148,AF148,AI148,AL148,AO148,AR148,AU148,AX148,BA148,BD148,BG148,BJ148,BM148,BP148,BS148,BV148,BY148,CB148,CE148)</f>
        <v>86.1040036412268</v>
      </c>
      <c r="CL148" s="61" t="n">
        <f aca="false">STDEV(C148,F148,I148,L148,O148,R148,U148,X148,AA148,AD148,AG148,AJ148,AM148,AP148,AS148,AV148,AY148,BB148,BE148,BH148,BK148,BN148,BQ148,BT148,BW148,BZ148,CC148,CF148)</f>
        <v>2.86963486781359</v>
      </c>
    </row>
    <row r="149" customFormat="false" ht="26.8" hidden="false" customHeight="false" outlineLevel="0" collapsed="false">
      <c r="A149" s="52" t="n">
        <v>167.5</v>
      </c>
      <c r="B149" s="52" t="n">
        <v>553.3525</v>
      </c>
      <c r="C149" s="52" t="n">
        <v>7.46237731733915</v>
      </c>
      <c r="D149" s="52" t="n">
        <v>167.5</v>
      </c>
      <c r="E149" s="52" t="n">
        <v>665.3444</v>
      </c>
      <c r="F149" s="52" t="n">
        <v>4.43031624863686</v>
      </c>
      <c r="G149" s="52" t="n">
        <v>167.5</v>
      </c>
      <c r="H149" s="52" t="n">
        <v>488.1909</v>
      </c>
      <c r="I149" s="52" t="n">
        <v>10.1286804798255</v>
      </c>
      <c r="J149" s="52" t="n">
        <v>167.5</v>
      </c>
      <c r="K149" s="52" t="n">
        <v>494.7953</v>
      </c>
      <c r="L149" s="52" t="n">
        <v>11.082878953108</v>
      </c>
      <c r="M149" s="52" t="n">
        <v>167.5</v>
      </c>
      <c r="N149" s="52" t="n">
        <v>537.3458</v>
      </c>
      <c r="O149" s="52" t="n">
        <v>8.48844056706652</v>
      </c>
      <c r="P149" s="52" t="n">
        <v>167.5</v>
      </c>
      <c r="Q149" s="52" t="n">
        <v>472.203</v>
      </c>
      <c r="R149" s="52" t="n">
        <v>10.3299890948746</v>
      </c>
      <c r="S149" s="52" t="n">
        <v>167.5</v>
      </c>
      <c r="T149" s="52" t="n">
        <v>530.1394</v>
      </c>
      <c r="U149" s="52" t="n">
        <v>8.74612868047983</v>
      </c>
      <c r="V149" s="52" t="n">
        <v>167.5</v>
      </c>
      <c r="W149" s="52" t="n">
        <v>625.1649</v>
      </c>
      <c r="X149" s="52" t="n">
        <v>5.71264994547437</v>
      </c>
      <c r="Y149" s="52" t="n">
        <v>167.5</v>
      </c>
      <c r="Z149" s="52" t="n">
        <v>663.4229</v>
      </c>
      <c r="AA149" s="52" t="n">
        <v>4.85125408942203</v>
      </c>
      <c r="AB149" s="52" t="n">
        <v>167.5</v>
      </c>
      <c r="AC149" s="52" t="n">
        <v>585.9169</v>
      </c>
      <c r="AD149" s="52" t="n">
        <v>7.00119956379498</v>
      </c>
      <c r="AE149" s="52" t="n">
        <v>167.5</v>
      </c>
      <c r="AF149" s="52" t="n">
        <v>468.9982</v>
      </c>
      <c r="AG149" s="52" t="n">
        <v>11.9147219193021</v>
      </c>
      <c r="AH149" s="52" t="n">
        <v>167.5</v>
      </c>
      <c r="AI149" s="52" t="n">
        <v>573.5821</v>
      </c>
      <c r="AJ149" s="52" t="n">
        <v>6.58484187568157</v>
      </c>
      <c r="AK149" s="52" t="n">
        <v>167.5</v>
      </c>
      <c r="AL149" s="52" t="n">
        <v>561.0701</v>
      </c>
      <c r="AM149" s="52" t="n">
        <v>7.12769901853871</v>
      </c>
      <c r="AN149" s="52" t="n">
        <v>167.5</v>
      </c>
      <c r="AO149" s="52" t="n">
        <v>505.2149</v>
      </c>
      <c r="AP149" s="52" t="n">
        <v>9.50174482006543</v>
      </c>
      <c r="AQ149" s="52" t="n">
        <v>167.5</v>
      </c>
      <c r="AR149" s="52" t="n">
        <v>607.4636</v>
      </c>
      <c r="AS149" s="52" t="n">
        <v>6.2484187568157</v>
      </c>
      <c r="AT149" s="52" t="n">
        <v>167.5</v>
      </c>
      <c r="AU149" s="52" t="n">
        <v>631.6472</v>
      </c>
      <c r="AV149" s="52" t="n">
        <v>5.44569247546347</v>
      </c>
      <c r="AW149" s="52" t="n">
        <v>167.5</v>
      </c>
      <c r="AX149" s="52" t="n">
        <v>418.2474</v>
      </c>
      <c r="AY149" s="52" t="n">
        <v>13.2781897491821</v>
      </c>
      <c r="AZ149" s="52" t="n">
        <v>167.5</v>
      </c>
      <c r="BA149" s="52" t="n">
        <v>625.7788</v>
      </c>
      <c r="BB149" s="52" t="n">
        <v>6.20676117775354</v>
      </c>
      <c r="BC149" s="52" t="n">
        <v>167.5</v>
      </c>
      <c r="BD149" s="52" t="n">
        <v>520.3893</v>
      </c>
      <c r="BE149" s="52" t="n">
        <v>10.1124318429662</v>
      </c>
      <c r="BF149" s="52" t="n">
        <v>167.5</v>
      </c>
      <c r="BG149" s="52" t="n">
        <v>421.9705</v>
      </c>
      <c r="BH149" s="52" t="n">
        <v>12.1756815703381</v>
      </c>
      <c r="BI149" s="52" t="n">
        <v>167.5</v>
      </c>
      <c r="BJ149" s="52" t="n">
        <v>463.5465</v>
      </c>
      <c r="BK149" s="52" t="n">
        <v>10.5817884405671</v>
      </c>
      <c r="BL149" s="52" t="n">
        <v>167.5</v>
      </c>
      <c r="BM149" s="52" t="n">
        <v>376.0003</v>
      </c>
      <c r="BN149" s="52" t="n">
        <v>11.8882224645583</v>
      </c>
      <c r="BO149" s="52" t="n">
        <v>167.5</v>
      </c>
      <c r="BP149" s="52" t="n">
        <v>324.3299</v>
      </c>
      <c r="BQ149" s="52" t="n">
        <v>16.4434023991276</v>
      </c>
      <c r="BR149" s="52" t="n">
        <v>167.5</v>
      </c>
      <c r="BS149" s="52" t="n">
        <v>646.2933</v>
      </c>
      <c r="BT149" s="52" t="n">
        <v>5.68953107960742</v>
      </c>
      <c r="BU149" s="52" t="n">
        <v>167.5</v>
      </c>
      <c r="BV149" s="52" t="n">
        <v>501.3772</v>
      </c>
      <c r="BW149" s="52" t="n">
        <v>9.34852780806979</v>
      </c>
      <c r="BX149" s="52" t="n">
        <v>167.5</v>
      </c>
      <c r="BY149" s="52" t="n">
        <v>524.242</v>
      </c>
      <c r="BZ149" s="52" t="n">
        <v>8.14929116684842</v>
      </c>
      <c r="CA149" s="52" t="n">
        <v>167.5</v>
      </c>
      <c r="CB149" s="52" t="n">
        <v>500.2686</v>
      </c>
      <c r="CC149" s="52" t="n">
        <v>9.04198473282443</v>
      </c>
      <c r="CD149" s="52" t="n">
        <v>167.5</v>
      </c>
      <c r="CE149" s="52" t="n">
        <v>534.3966</v>
      </c>
      <c r="CF149" s="52" t="n">
        <v>8.07895310796074</v>
      </c>
      <c r="CG149" s="52"/>
      <c r="CH149" s="59" t="n">
        <f aca="false">AW149</f>
        <v>167.5</v>
      </c>
      <c r="CI149" s="60" t="n">
        <f aca="false">AVERAGE(B149,E149,H149,K149,N149,Q149,T149,W149,Z149,AC149,AF149,AI149,AL149,AO149,AR149,AU149,AX149,BA149,BD149,BG149,BJ149,BM149,BP149,BS149,BV149,BY149,CB149,CE149)</f>
        <v>529.310446428571</v>
      </c>
      <c r="CJ149" s="60" t="n">
        <f aca="false">AVERAGE(C149,F149,I149,L149,O149,R149,U149,X149,AA149,AD149,AG149,AJ149,AM149,AP149,AS149,AV149,AY149,BB149,BE149,BH149,BK149,BN149,BQ149,BT149,BW149,BZ149,CC149,CF149)</f>
        <v>8.78756426234617</v>
      </c>
      <c r="CK149" s="60" t="n">
        <f aca="false">STDEV(B149,E149,H149,K149,N149,Q149,T149,W149,Z149,AC149,AF149,AI149,AL149,AO149,AR149,AU149,AX149,BA149,BD149,BG149,BJ149,BM149,BP149,BS149,BV149,BY149,CB149,CE149)</f>
        <v>85.6103798037774</v>
      </c>
      <c r="CL149" s="61" t="n">
        <f aca="false">STDEV(C149,F149,I149,L149,O149,R149,U149,X149,AA149,AD149,AG149,AJ149,AM149,AP149,AS149,AV149,AY149,BB149,BE149,BH149,BK149,BN149,BQ149,BT149,BW149,BZ149,CC149,CF149)</f>
        <v>2.83054937799273</v>
      </c>
    </row>
    <row r="150" customFormat="false" ht="26.8" hidden="false" customHeight="false" outlineLevel="0" collapsed="false">
      <c r="A150" s="52" t="n">
        <v>168.75</v>
      </c>
      <c r="B150" s="52" t="n">
        <v>558.2677</v>
      </c>
      <c r="C150" s="52" t="n">
        <v>7.5546346782988</v>
      </c>
      <c r="D150" s="52" t="n">
        <v>168.75</v>
      </c>
      <c r="E150" s="52" t="n">
        <v>656.0943</v>
      </c>
      <c r="F150" s="52" t="n">
        <v>4.57568157033806</v>
      </c>
      <c r="G150" s="52" t="n">
        <v>168.75</v>
      </c>
      <c r="H150" s="52" t="n">
        <v>493.5465</v>
      </c>
      <c r="I150" s="52" t="n">
        <v>9.55757906215922</v>
      </c>
      <c r="J150" s="52" t="n">
        <v>168.75</v>
      </c>
      <c r="K150" s="52" t="n">
        <v>494.1277</v>
      </c>
      <c r="L150" s="52" t="n">
        <v>11.2148309705562</v>
      </c>
      <c r="M150" s="52" t="n">
        <v>168.75</v>
      </c>
      <c r="N150" s="52" t="n">
        <v>529.8164</v>
      </c>
      <c r="O150" s="52" t="n">
        <v>8.59422028353326</v>
      </c>
      <c r="P150" s="52" t="n">
        <v>168.75</v>
      </c>
      <c r="Q150" s="52" t="n">
        <v>463.838</v>
      </c>
      <c r="R150" s="52" t="n">
        <v>10.3696837513631</v>
      </c>
      <c r="S150" s="52" t="n">
        <v>168.75</v>
      </c>
      <c r="T150" s="52" t="n">
        <v>524.3407</v>
      </c>
      <c r="U150" s="52" t="n">
        <v>8.41014176663032</v>
      </c>
      <c r="V150" s="52" t="n">
        <v>168.75</v>
      </c>
      <c r="W150" s="52" t="n">
        <v>619.3787</v>
      </c>
      <c r="X150" s="52" t="n">
        <v>5.73620501635769</v>
      </c>
      <c r="Y150" s="52" t="n">
        <v>168.75</v>
      </c>
      <c r="Z150" s="52" t="n">
        <v>662.8977</v>
      </c>
      <c r="AA150" s="52" t="n">
        <v>4.8143947655398</v>
      </c>
      <c r="AB150" s="52" t="n">
        <v>168.75</v>
      </c>
      <c r="AC150" s="52" t="n">
        <v>582.568</v>
      </c>
      <c r="AD150" s="52" t="n">
        <v>6.75747001090513</v>
      </c>
      <c r="AE150" s="52" t="n">
        <v>168.75</v>
      </c>
      <c r="AF150" s="52" t="n">
        <v>466.0779</v>
      </c>
      <c r="AG150" s="52" t="n">
        <v>11.7362050163577</v>
      </c>
      <c r="AH150" s="52" t="n">
        <v>168.75</v>
      </c>
      <c r="AI150" s="52" t="n">
        <v>556.457</v>
      </c>
      <c r="AJ150" s="52" t="n">
        <v>6.20218102508179</v>
      </c>
      <c r="AK150" s="52" t="n">
        <v>168.75</v>
      </c>
      <c r="AL150" s="52" t="n">
        <v>573.1134</v>
      </c>
      <c r="AM150" s="52" t="n">
        <v>7.10599781897492</v>
      </c>
      <c r="AN150" s="52" t="n">
        <v>168.75</v>
      </c>
      <c r="AO150" s="52" t="n">
        <v>504.3871</v>
      </c>
      <c r="AP150" s="52" t="n">
        <v>9.48276990185387</v>
      </c>
      <c r="AQ150" s="52" t="n">
        <v>168.75</v>
      </c>
      <c r="AR150" s="52" t="n">
        <v>612.8428</v>
      </c>
      <c r="AS150" s="52" t="n">
        <v>6.24918211559433</v>
      </c>
      <c r="AT150" s="52" t="n">
        <v>168.75</v>
      </c>
      <c r="AU150" s="52" t="n">
        <v>608.1746</v>
      </c>
      <c r="AV150" s="52" t="n">
        <v>5.67764449291167</v>
      </c>
      <c r="AW150" s="52" t="n">
        <v>168.75</v>
      </c>
      <c r="AX150" s="52" t="n">
        <v>429.1278</v>
      </c>
      <c r="AY150" s="52" t="n">
        <v>13.1570338058888</v>
      </c>
      <c r="AZ150" s="52" t="n">
        <v>168.75</v>
      </c>
      <c r="BA150" s="52" t="n">
        <v>623.5088</v>
      </c>
      <c r="BB150" s="52" t="n">
        <v>6.29661941112323</v>
      </c>
      <c r="BC150" s="52" t="n">
        <v>168.75</v>
      </c>
      <c r="BD150" s="52" t="n">
        <v>514.9538</v>
      </c>
      <c r="BE150" s="52" t="n">
        <v>9.74045801526718</v>
      </c>
      <c r="BF150" s="52" t="n">
        <v>168.75</v>
      </c>
      <c r="BG150" s="52" t="n">
        <v>402.4009</v>
      </c>
      <c r="BH150" s="52" t="n">
        <v>12.1453653217012</v>
      </c>
      <c r="BI150" s="52" t="n">
        <v>168.75</v>
      </c>
      <c r="BJ150" s="52" t="n">
        <v>467.7258</v>
      </c>
      <c r="BK150" s="52" t="n">
        <v>10.4082878953108</v>
      </c>
      <c r="BL150" s="52" t="n">
        <v>168.75</v>
      </c>
      <c r="BM150" s="52" t="n">
        <v>392.0105</v>
      </c>
      <c r="BN150" s="52" t="n">
        <v>11.8603053435114</v>
      </c>
      <c r="BO150" s="52" t="n">
        <v>168.75</v>
      </c>
      <c r="BP150" s="52" t="n">
        <v>323.4095</v>
      </c>
      <c r="BQ150" s="52" t="n">
        <v>16.2885496183206</v>
      </c>
      <c r="BR150" s="52" t="n">
        <v>168.75</v>
      </c>
      <c r="BS150" s="52" t="n">
        <v>639.5771</v>
      </c>
      <c r="BT150" s="52" t="n">
        <v>5.73347873500545</v>
      </c>
      <c r="BU150" s="52" t="n">
        <v>168.75</v>
      </c>
      <c r="BV150" s="52" t="n">
        <v>497.2612</v>
      </c>
      <c r="BW150" s="52" t="n">
        <v>9.39858233369684</v>
      </c>
      <c r="BX150" s="52" t="n">
        <v>168.75</v>
      </c>
      <c r="BY150" s="52" t="n">
        <v>523.0712</v>
      </c>
      <c r="BZ150" s="52" t="n">
        <v>8.3340239912759</v>
      </c>
      <c r="CA150" s="52" t="n">
        <v>168.75</v>
      </c>
      <c r="CB150" s="52" t="n">
        <v>477.4969</v>
      </c>
      <c r="CC150" s="52" t="n">
        <v>8.87818974918211</v>
      </c>
      <c r="CD150" s="52" t="n">
        <v>168.75</v>
      </c>
      <c r="CE150" s="52" t="n">
        <v>530.7221</v>
      </c>
      <c r="CF150" s="52" t="n">
        <v>8.2020719738277</v>
      </c>
      <c r="CG150" s="52"/>
      <c r="CH150" s="59" t="n">
        <f aca="false">AW150</f>
        <v>168.75</v>
      </c>
      <c r="CI150" s="60" t="n">
        <f aca="false">AVERAGE(B150,E150,H150,K150,N150,Q150,T150,W150,Z150,AC150,AF150,AI150,AL150,AO150,AR150,AU150,AX150,BA150,BD150,BG150,BJ150,BM150,BP150,BS150,BV150,BY150,CB150,CE150)</f>
        <v>525.971217857143</v>
      </c>
      <c r="CJ150" s="60" t="n">
        <f aca="false">AVERAGE(C150,F150,I150,L150,O150,R150,U150,X150,AA150,AD150,AG150,AJ150,AM150,AP150,AS150,AV150,AY150,BB150,BE150,BH150,BK150,BN150,BQ150,BT150,BW150,BZ150,CC150,CF150)</f>
        <v>8.73149244430597</v>
      </c>
      <c r="CK150" s="60" t="n">
        <f aca="false">STDEV(B150,E150,H150,K150,N150,Q150,T150,W150,Z150,AC150,AF150,AI150,AL150,AO150,AR150,AU150,AX150,BA150,BD150,BG150,BJ150,BM150,BP150,BS150,BV150,BY150,CB150,CE150)</f>
        <v>83.6368152615557</v>
      </c>
      <c r="CL150" s="61" t="n">
        <f aca="false">STDEV(C150,F150,I150,L150,O150,R150,U150,X150,AA150,AD150,AG150,AJ150,AM150,AP150,AS150,AV150,AY150,BB150,BE150,BH150,BK150,BN150,BQ150,BT150,BW150,BZ150,CC150,CF150)</f>
        <v>2.77844201904648</v>
      </c>
    </row>
    <row r="151" customFormat="false" ht="26.8" hidden="false" customHeight="false" outlineLevel="0" collapsed="false">
      <c r="A151" s="52" t="n">
        <v>170</v>
      </c>
      <c r="B151" s="52" t="n">
        <v>556.0537</v>
      </c>
      <c r="C151" s="52" t="n">
        <v>7.65234460196292</v>
      </c>
      <c r="D151" s="52" t="n">
        <v>170</v>
      </c>
      <c r="E151" s="52" t="n">
        <v>645.5306</v>
      </c>
      <c r="F151" s="52" t="n">
        <v>4.66205016357688</v>
      </c>
      <c r="G151" s="52" t="n">
        <v>170</v>
      </c>
      <c r="H151" s="52" t="n">
        <v>500.406</v>
      </c>
      <c r="I151" s="52" t="n">
        <v>8.76870229007634</v>
      </c>
      <c r="J151" s="52" t="n">
        <v>170</v>
      </c>
      <c r="K151" s="52" t="n">
        <v>489.7797</v>
      </c>
      <c r="L151" s="52" t="n">
        <v>11.1547437295529</v>
      </c>
      <c r="M151" s="52" t="n">
        <v>170</v>
      </c>
      <c r="N151" s="52" t="n">
        <v>519.5558</v>
      </c>
      <c r="O151" s="52" t="n">
        <v>8.41788440567066</v>
      </c>
      <c r="P151" s="52" t="n">
        <v>170</v>
      </c>
      <c r="Q151" s="52" t="n">
        <v>466.5189</v>
      </c>
      <c r="R151" s="52" t="n">
        <v>10.7817884405671</v>
      </c>
      <c r="S151" s="52" t="n">
        <v>170</v>
      </c>
      <c r="T151" s="52" t="n">
        <v>530.5035</v>
      </c>
      <c r="U151" s="52" t="n">
        <v>8.45441657579062</v>
      </c>
      <c r="V151" s="52" t="n">
        <v>170</v>
      </c>
      <c r="W151" s="52" t="n">
        <v>633.9269</v>
      </c>
      <c r="X151" s="52" t="n">
        <v>5.56684841875682</v>
      </c>
      <c r="Y151" s="52" t="n">
        <v>170</v>
      </c>
      <c r="Z151" s="52" t="n">
        <v>667.4933</v>
      </c>
      <c r="AA151" s="52" t="n">
        <v>4.74994547437295</v>
      </c>
      <c r="AB151" s="52" t="n">
        <v>170</v>
      </c>
      <c r="AC151" s="52" t="n">
        <v>592.7675</v>
      </c>
      <c r="AD151" s="52" t="n">
        <v>6.64547437295529</v>
      </c>
      <c r="AE151" s="52" t="n">
        <v>170</v>
      </c>
      <c r="AF151" s="52" t="n">
        <v>463.2123</v>
      </c>
      <c r="AG151" s="52" t="n">
        <v>11.8441657579062</v>
      </c>
      <c r="AH151" s="52" t="n">
        <v>170</v>
      </c>
      <c r="AI151" s="52" t="n">
        <v>501.0611</v>
      </c>
      <c r="AJ151" s="52" t="n">
        <v>6.03696837513631</v>
      </c>
      <c r="AK151" s="52" t="n">
        <v>170</v>
      </c>
      <c r="AL151" s="52" t="n">
        <v>550.1906</v>
      </c>
      <c r="AM151" s="52" t="n">
        <v>7.20632497273719</v>
      </c>
      <c r="AN151" s="52" t="n">
        <v>170</v>
      </c>
      <c r="AO151" s="52" t="n">
        <v>501.041</v>
      </c>
      <c r="AP151" s="52" t="n">
        <v>9.68516902944384</v>
      </c>
      <c r="AQ151" s="52" t="n">
        <v>170</v>
      </c>
      <c r="AR151" s="52" t="n">
        <v>603.7874</v>
      </c>
      <c r="AS151" s="52" t="n">
        <v>6.30054525627045</v>
      </c>
      <c r="AT151" s="52" t="n">
        <v>170</v>
      </c>
      <c r="AU151" s="52" t="n">
        <v>603.2475</v>
      </c>
      <c r="AV151" s="52" t="n">
        <v>5.85125408942203</v>
      </c>
      <c r="AW151" s="52" t="n">
        <v>170</v>
      </c>
      <c r="AX151" s="52" t="n">
        <v>434.2541</v>
      </c>
      <c r="AY151" s="52" t="n">
        <v>12.8306434023991</v>
      </c>
      <c r="AZ151" s="52" t="n">
        <v>170</v>
      </c>
      <c r="BA151" s="52" t="n">
        <v>624.6749</v>
      </c>
      <c r="BB151" s="52" t="n">
        <v>6.30894220283533</v>
      </c>
      <c r="BC151" s="52" t="n">
        <v>170</v>
      </c>
      <c r="BD151" s="52" t="n">
        <v>518.0075</v>
      </c>
      <c r="BE151" s="52" t="n">
        <v>9.59258451472192</v>
      </c>
      <c r="BF151" s="52" t="n">
        <v>170</v>
      </c>
      <c r="BG151" s="52" t="n">
        <v>404.3976</v>
      </c>
      <c r="BH151" s="52" t="n">
        <v>13.4298800436205</v>
      </c>
      <c r="BI151" s="52" t="n">
        <v>170</v>
      </c>
      <c r="BJ151" s="52" t="n">
        <v>463.238</v>
      </c>
      <c r="BK151" s="52" t="n">
        <v>10.1797164667394</v>
      </c>
      <c r="BL151" s="52" t="n">
        <v>170</v>
      </c>
      <c r="BM151" s="52" t="n">
        <v>390.8907</v>
      </c>
      <c r="BN151" s="52" t="n">
        <v>11.3820065430752</v>
      </c>
      <c r="BO151" s="52" t="n">
        <v>170</v>
      </c>
      <c r="BP151" s="52" t="n">
        <v>323.338</v>
      </c>
      <c r="BQ151" s="52" t="n">
        <v>16.5169029443839</v>
      </c>
      <c r="BR151" s="52" t="n">
        <v>170</v>
      </c>
      <c r="BS151" s="52" t="n">
        <v>634.5238</v>
      </c>
      <c r="BT151" s="52" t="n">
        <v>5.83413304252999</v>
      </c>
      <c r="BU151" s="52" t="n">
        <v>170</v>
      </c>
      <c r="BV151" s="52" t="n">
        <v>504.6225</v>
      </c>
      <c r="BW151" s="52" t="n">
        <v>9.51515812431843</v>
      </c>
      <c r="BX151" s="52" t="n">
        <v>170</v>
      </c>
      <c r="BY151" s="52" t="n">
        <v>508.2191</v>
      </c>
      <c r="BZ151" s="52" t="n">
        <v>8.45125408942203</v>
      </c>
      <c r="CA151" s="52" t="n">
        <v>170</v>
      </c>
      <c r="CB151" s="52" t="n">
        <v>478.282</v>
      </c>
      <c r="CC151" s="52" t="n">
        <v>9.34929116684842</v>
      </c>
      <c r="CD151" s="52" t="n">
        <v>170</v>
      </c>
      <c r="CE151" s="52" t="n">
        <v>523.5421</v>
      </c>
      <c r="CF151" s="52" t="n">
        <v>8.27568157033806</v>
      </c>
      <c r="CG151" s="52"/>
      <c r="CH151" s="59" t="n">
        <f aca="false">AW151</f>
        <v>170</v>
      </c>
      <c r="CI151" s="60" t="n">
        <f aca="false">AVERAGE(B151,E151,H151,K151,N151,Q151,T151,W151,Z151,AC151,AF151,AI151,AL151,AO151,AR151,AU151,AX151,BA151,BD151,BG151,BJ151,BM151,BP151,BS151,BV151,BY151,CB151,CE151)</f>
        <v>522.609503571429</v>
      </c>
      <c r="CJ151" s="60" t="n">
        <f aca="false">AVERAGE(C151,F151,I151,L151,O151,R151,U151,X151,AA151,AD151,AG151,AJ151,AM151,AP151,AS151,AV151,AY151,BB151,BE151,BH151,BK151,BN151,BQ151,BT151,BW151,BZ151,CC151,CF151)</f>
        <v>8.76588643090824</v>
      </c>
      <c r="CK151" s="60" t="n">
        <f aca="false">STDEV(B151,E151,H151,K151,N151,Q151,T151,W151,Z151,AC151,AF151,AI151,AL151,AO151,AR151,AU151,AX151,BA151,BD151,BG151,BJ151,BM151,BP151,BS151,BV151,BY151,CB151,CE151)</f>
        <v>82.8780372424153</v>
      </c>
      <c r="CL151" s="61" t="n">
        <f aca="false">STDEV(C151,F151,I151,L151,O151,R151,U151,X151,AA151,AD151,AG151,AJ151,AM151,AP151,AS151,AV151,AY151,BB151,BE151,BH151,BK151,BN151,BQ151,BT151,BW151,BZ151,CC151,CF151)</f>
        <v>2.83792787486837</v>
      </c>
    </row>
    <row r="152" customFormat="false" ht="26.8" hidden="false" customHeight="false" outlineLevel="0" collapsed="false">
      <c r="A152" s="52" t="n">
        <v>171.25</v>
      </c>
      <c r="B152" s="52" t="n">
        <v>545.9786</v>
      </c>
      <c r="C152" s="52" t="n">
        <v>7.6835332606325</v>
      </c>
      <c r="D152" s="52" t="n">
        <v>171.25</v>
      </c>
      <c r="E152" s="52" t="n">
        <v>671.18</v>
      </c>
      <c r="F152" s="52" t="n">
        <v>4.47906215921483</v>
      </c>
      <c r="G152" s="52" t="n">
        <v>171.25</v>
      </c>
      <c r="H152" s="52" t="n">
        <v>531.0582</v>
      </c>
      <c r="I152" s="52" t="n">
        <v>8.51101417666303</v>
      </c>
      <c r="J152" s="52" t="n">
        <v>171.25</v>
      </c>
      <c r="K152" s="52" t="n">
        <v>483.8475</v>
      </c>
      <c r="L152" s="52" t="n">
        <v>11.0043620501636</v>
      </c>
      <c r="M152" s="52" t="n">
        <v>171.25</v>
      </c>
      <c r="N152" s="52" t="n">
        <v>532.058</v>
      </c>
      <c r="O152" s="52" t="n">
        <v>8.5381679389313</v>
      </c>
      <c r="P152" s="52" t="n">
        <v>171.25</v>
      </c>
      <c r="Q152" s="52" t="n">
        <v>463.6383</v>
      </c>
      <c r="R152" s="52" t="n">
        <v>10.7622682660851</v>
      </c>
      <c r="S152" s="52" t="n">
        <v>171.25</v>
      </c>
      <c r="T152" s="52" t="n">
        <v>520.7619</v>
      </c>
      <c r="U152" s="52" t="n">
        <v>8.56608505997819</v>
      </c>
      <c r="V152" s="52" t="n">
        <v>171.25</v>
      </c>
      <c r="W152" s="52" t="n">
        <v>640.3563</v>
      </c>
      <c r="X152" s="52" t="n">
        <v>5.49738276990185</v>
      </c>
      <c r="Y152" s="52" t="n">
        <v>171.25</v>
      </c>
      <c r="Z152" s="52" t="n">
        <v>661.2814</v>
      </c>
      <c r="AA152" s="52" t="n">
        <v>4.8608505997819</v>
      </c>
      <c r="AB152" s="52" t="n">
        <v>171.25</v>
      </c>
      <c r="AC152" s="52" t="n">
        <v>587.0079</v>
      </c>
      <c r="AD152" s="52" t="n">
        <v>6.43227917121047</v>
      </c>
      <c r="AE152" s="52" t="n">
        <v>171.25</v>
      </c>
      <c r="AF152" s="52" t="n">
        <v>465.3319</v>
      </c>
      <c r="AG152" s="52" t="n">
        <v>12.6189749182116</v>
      </c>
      <c r="AH152" s="52" t="n">
        <v>171.25</v>
      </c>
      <c r="AI152" s="52" t="n">
        <v>484.2733</v>
      </c>
      <c r="AJ152" s="52" t="n">
        <v>6.22846237731734</v>
      </c>
      <c r="AK152" s="52" t="n">
        <v>171.25</v>
      </c>
      <c r="AL152" s="52" t="n">
        <v>535.3116</v>
      </c>
      <c r="AM152" s="52" t="n">
        <v>7.46706652126499</v>
      </c>
      <c r="AN152" s="52" t="n">
        <v>171.25</v>
      </c>
      <c r="AO152" s="52" t="n">
        <v>498.419</v>
      </c>
      <c r="AP152" s="52" t="n">
        <v>9.69225736095965</v>
      </c>
      <c r="AQ152" s="52" t="n">
        <v>171.25</v>
      </c>
      <c r="AR152" s="52" t="n">
        <v>596.8037</v>
      </c>
      <c r="AS152" s="52" t="n">
        <v>6.4247546346783</v>
      </c>
      <c r="AT152" s="52" t="n">
        <v>171.25</v>
      </c>
      <c r="AU152" s="52" t="n">
        <v>623.1685</v>
      </c>
      <c r="AV152" s="52" t="n">
        <v>5.77786259541985</v>
      </c>
      <c r="AW152" s="52" t="n">
        <v>171.25</v>
      </c>
      <c r="AX152" s="52" t="n">
        <v>441.1553</v>
      </c>
      <c r="AY152" s="52" t="n">
        <v>13.1310796074155</v>
      </c>
      <c r="AZ152" s="52" t="n">
        <v>171.25</v>
      </c>
      <c r="BA152" s="52" t="n">
        <v>617.548</v>
      </c>
      <c r="BB152" s="52" t="n">
        <v>6.36673936750273</v>
      </c>
      <c r="BC152" s="52" t="n">
        <v>171.25</v>
      </c>
      <c r="BD152" s="52" t="n">
        <v>514.3477</v>
      </c>
      <c r="BE152" s="52" t="n">
        <v>9.51494002181025</v>
      </c>
      <c r="BF152" s="52" t="n">
        <v>171.25</v>
      </c>
      <c r="BG152" s="52" t="n">
        <v>402.5206</v>
      </c>
      <c r="BH152" s="52" t="n">
        <v>13.1386041439477</v>
      </c>
      <c r="BI152" s="52" t="n">
        <v>171.25</v>
      </c>
      <c r="BJ152" s="52" t="n">
        <v>465.7417</v>
      </c>
      <c r="BK152" s="52" t="n">
        <v>10.4613958560523</v>
      </c>
      <c r="BL152" s="52" t="n">
        <v>171.25</v>
      </c>
      <c r="BM152" s="52" t="n">
        <v>386.0216</v>
      </c>
      <c r="BN152" s="52" t="n">
        <v>10.8125408942203</v>
      </c>
      <c r="BO152" s="52" t="n">
        <v>171.25</v>
      </c>
      <c r="BP152" s="52" t="n">
        <v>321.9181</v>
      </c>
      <c r="BQ152" s="52" t="n">
        <v>17.2876772082879</v>
      </c>
      <c r="BR152" s="52" t="n">
        <v>171.25</v>
      </c>
      <c r="BS152" s="52" t="n">
        <v>637.7313</v>
      </c>
      <c r="BT152" s="52" t="n">
        <v>5.84143947655398</v>
      </c>
      <c r="BU152" s="52" t="n">
        <v>171.25</v>
      </c>
      <c r="BV152" s="52" t="n">
        <v>513.2053</v>
      </c>
      <c r="BW152" s="52" t="n">
        <v>9.25572519083969</v>
      </c>
      <c r="BX152" s="52" t="n">
        <v>171.25</v>
      </c>
      <c r="BY152" s="52" t="n">
        <v>509.1064</v>
      </c>
      <c r="BZ152" s="52" t="n">
        <v>8.98735005452563</v>
      </c>
      <c r="CA152" s="52" t="n">
        <v>171.25</v>
      </c>
      <c r="CB152" s="52" t="n">
        <v>482.8253</v>
      </c>
      <c r="CC152" s="52" t="n">
        <v>9.37273718647764</v>
      </c>
      <c r="CD152" s="52" t="n">
        <v>171.25</v>
      </c>
      <c r="CE152" s="52" t="n">
        <v>517.3877</v>
      </c>
      <c r="CF152" s="52" t="n">
        <v>8.26346782988004</v>
      </c>
      <c r="CG152" s="52"/>
      <c r="CH152" s="59" t="n">
        <f aca="false">AW152</f>
        <v>171.25</v>
      </c>
      <c r="CI152" s="60" t="n">
        <f aca="false">AVERAGE(B152,E152,H152,K152,N152,Q152,T152,W152,Z152,AC152,AF152,AI152,AL152,AO152,AR152,AU152,AX152,BA152,BD152,BG152,BJ152,BM152,BP152,BS152,BV152,BY152,CB152,CE152)</f>
        <v>523.213753571429</v>
      </c>
      <c r="CJ152" s="60" t="n">
        <f aca="false">AVERAGE(C152,F152,I152,L152,O152,R152,U152,X152,AA152,AD152,AG152,AJ152,AM152,AP152,AS152,AV152,AY152,BB152,BE152,BH152,BK152,BN152,BQ152,BT152,BW152,BZ152,CC152,CF152)</f>
        <v>8.82064573921172</v>
      </c>
      <c r="CK152" s="60" t="n">
        <f aca="false">STDEV(B152,E152,H152,K152,N152,Q152,T152,W152,Z152,AC152,AF152,AI152,AL152,AO152,AR152,AU152,AX152,BA152,BD152,BG152,BJ152,BM152,BP152,BS152,BV152,BY152,CB152,CE152)</f>
        <v>84.6664932658832</v>
      </c>
      <c r="CL152" s="61" t="n">
        <f aca="false">STDEV(C152,F152,I152,L152,O152,R152,U152,X152,AA152,AD152,AG152,AJ152,AM152,AP152,AS152,AV152,AY152,BB152,BE152,BH152,BK152,BN152,BQ152,BT152,BW152,BZ152,CC152,CF152)</f>
        <v>2.93051487866468</v>
      </c>
    </row>
    <row r="153" customFormat="false" ht="26.8" hidden="false" customHeight="false" outlineLevel="0" collapsed="false">
      <c r="A153" s="52" t="n">
        <v>172.5</v>
      </c>
      <c r="B153" s="52" t="n">
        <v>548.2853</v>
      </c>
      <c r="C153" s="52" t="n">
        <v>7.87273718647764</v>
      </c>
      <c r="D153" s="52" t="n">
        <v>172.5</v>
      </c>
      <c r="E153" s="52" t="n">
        <v>680.0744</v>
      </c>
      <c r="F153" s="52" t="n">
        <v>4.37622682660851</v>
      </c>
      <c r="G153" s="52" t="n">
        <v>172.5</v>
      </c>
      <c r="H153" s="52" t="n">
        <v>530.6517</v>
      </c>
      <c r="I153" s="52" t="n">
        <v>8.11657579062159</v>
      </c>
      <c r="J153" s="52" t="n">
        <v>172.5</v>
      </c>
      <c r="K153" s="52" t="n">
        <v>485.5159</v>
      </c>
      <c r="L153" s="52" t="n">
        <v>11.0275899672846</v>
      </c>
      <c r="M153" s="52" t="n">
        <v>172.5</v>
      </c>
      <c r="N153" s="52" t="n">
        <v>540.3999</v>
      </c>
      <c r="O153" s="52" t="n">
        <v>8.71701199563795</v>
      </c>
      <c r="P153" s="52" t="n">
        <v>172.5</v>
      </c>
      <c r="Q153" s="52" t="n">
        <v>462.0596</v>
      </c>
      <c r="R153" s="52" t="n">
        <v>10.4591057797165</v>
      </c>
      <c r="S153" s="52" t="n">
        <v>172.5</v>
      </c>
      <c r="T153" s="52" t="n">
        <v>521.4954</v>
      </c>
      <c r="U153" s="52" t="n">
        <v>8.9041439476554</v>
      </c>
      <c r="V153" s="52" t="n">
        <v>172.5</v>
      </c>
      <c r="W153" s="52" t="n">
        <v>628.679</v>
      </c>
      <c r="X153" s="52" t="n">
        <v>5.57284623773173</v>
      </c>
      <c r="Y153" s="52" t="n">
        <v>172.5</v>
      </c>
      <c r="Z153" s="52" t="n">
        <v>665.1543</v>
      </c>
      <c r="AA153" s="52" t="n">
        <v>4.8845147219193</v>
      </c>
      <c r="AB153" s="52" t="n">
        <v>172.5</v>
      </c>
      <c r="AC153" s="52" t="n">
        <v>609.6349</v>
      </c>
      <c r="AD153" s="52" t="n">
        <v>6.09258451472192</v>
      </c>
      <c r="AE153" s="52" t="n">
        <v>172.5</v>
      </c>
      <c r="AF153" s="52" t="n">
        <v>464.6768</v>
      </c>
      <c r="AG153" s="52" t="n">
        <v>12.8450381679389</v>
      </c>
      <c r="AH153" s="52" t="n">
        <v>172.5</v>
      </c>
      <c r="AI153" s="52" t="n">
        <v>523.4623</v>
      </c>
      <c r="AJ153" s="52" t="n">
        <v>6.42191930207197</v>
      </c>
      <c r="AK153" s="52" t="n">
        <v>172.5</v>
      </c>
      <c r="AL153" s="52" t="n">
        <v>530.027</v>
      </c>
      <c r="AM153" s="52" t="n">
        <v>7.30436205016358</v>
      </c>
      <c r="AN153" s="52" t="n">
        <v>172.5</v>
      </c>
      <c r="AO153" s="52" t="n">
        <v>488.5112</v>
      </c>
      <c r="AP153" s="52" t="n">
        <v>9.75561613958561</v>
      </c>
      <c r="AQ153" s="52" t="n">
        <v>172.5</v>
      </c>
      <c r="AR153" s="52" t="n">
        <v>601.5119</v>
      </c>
      <c r="AS153" s="52" t="n">
        <v>6.40359869138495</v>
      </c>
      <c r="AT153" s="52" t="n">
        <v>172.5</v>
      </c>
      <c r="AU153" s="52" t="n">
        <v>620.6734</v>
      </c>
      <c r="AV153" s="52" t="n">
        <v>5.7113413304253</v>
      </c>
      <c r="AW153" s="52" t="n">
        <v>172.5</v>
      </c>
      <c r="AX153" s="52" t="n">
        <v>444.2931</v>
      </c>
      <c r="AY153" s="52" t="n">
        <v>13.2298800436205</v>
      </c>
      <c r="AZ153" s="52" t="n">
        <v>172.5</v>
      </c>
      <c r="BA153" s="52" t="n">
        <v>618.8084</v>
      </c>
      <c r="BB153" s="52" t="n">
        <v>6.45288985823337</v>
      </c>
      <c r="BC153" s="52" t="n">
        <v>172.5</v>
      </c>
      <c r="BD153" s="52" t="n">
        <v>514.3295</v>
      </c>
      <c r="BE153" s="52" t="n">
        <v>9.65507088331516</v>
      </c>
      <c r="BF153" s="52" t="n">
        <v>172.5</v>
      </c>
      <c r="BG153" s="52" t="n">
        <v>393.4685</v>
      </c>
      <c r="BH153" s="52" t="n">
        <v>12.7549618320611</v>
      </c>
      <c r="BI153" s="52" t="n">
        <v>172.5</v>
      </c>
      <c r="BJ153" s="52" t="n">
        <v>468.388</v>
      </c>
      <c r="BK153" s="52" t="n">
        <v>11.0356597600872</v>
      </c>
      <c r="BL153" s="52" t="n">
        <v>172.5</v>
      </c>
      <c r="BM153" s="52" t="n">
        <v>391.5677</v>
      </c>
      <c r="BN153" s="52" t="n">
        <v>10.9223555070883</v>
      </c>
      <c r="BO153" s="52" t="n">
        <v>172.5</v>
      </c>
      <c r="BP153" s="52" t="n">
        <v>317.7756</v>
      </c>
      <c r="BQ153" s="52" t="n">
        <v>16.0945474372955</v>
      </c>
      <c r="BR153" s="52" t="n">
        <v>172.5</v>
      </c>
      <c r="BS153" s="52" t="n">
        <v>636.828</v>
      </c>
      <c r="BT153" s="52" t="n">
        <v>5.86510359869139</v>
      </c>
      <c r="BU153" s="52" t="n">
        <v>172.5</v>
      </c>
      <c r="BV153" s="52" t="n">
        <v>521.1263</v>
      </c>
      <c r="BW153" s="52" t="n">
        <v>9.14263904034896</v>
      </c>
      <c r="BX153" s="52" t="n">
        <v>172.5</v>
      </c>
      <c r="BY153" s="52" t="n">
        <v>510.9207</v>
      </c>
      <c r="BZ153" s="52" t="n">
        <v>9.2360959651036</v>
      </c>
      <c r="CA153" s="52" t="n">
        <v>172.5</v>
      </c>
      <c r="CB153" s="52" t="n">
        <v>484.4673</v>
      </c>
      <c r="CC153" s="52" t="n">
        <v>9.41984732824428</v>
      </c>
      <c r="CD153" s="52" t="n">
        <v>172.5</v>
      </c>
      <c r="CE153" s="52" t="n">
        <v>521.5187</v>
      </c>
      <c r="CF153" s="52" t="n">
        <v>8.46063249727372</v>
      </c>
      <c r="CG153" s="52"/>
      <c r="CH153" s="59" t="n">
        <f aca="false">AW153</f>
        <v>172.5</v>
      </c>
      <c r="CI153" s="60" t="n">
        <f aca="false">AVERAGE(B153,E153,H153,K153,N153,Q153,T153,W153,Z153,AC153,AF153,AI153,AL153,AO153,AR153,AU153,AX153,BA153,BD153,BG153,BJ153,BM153,BP153,BS153,BV153,BY153,CB153,CE153)</f>
        <v>525.868028571429</v>
      </c>
      <c r="CJ153" s="60" t="n">
        <f aca="false">AVERAGE(C153,F153,I153,L153,O153,R153,U153,X153,AA153,AD153,AG153,AJ153,AM153,AP153,AS153,AV153,AY153,BB153,BE153,BH153,BK153,BN153,BQ153,BT153,BW153,BZ153,CC153,CF153)</f>
        <v>8.81196058576102</v>
      </c>
      <c r="CK153" s="60" t="n">
        <f aca="false">STDEV(B153,E153,H153,K153,N153,Q153,T153,W153,Z153,AC153,AF153,AI153,AL153,AO153,AR153,AU153,AX153,BA153,BD153,BG153,BJ153,BM153,BP153,BS153,BV153,BY153,CB153,CE153)</f>
        <v>85.8476080960125</v>
      </c>
      <c r="CL153" s="61" t="n">
        <f aca="false">STDEV(C153,F153,I153,L153,O153,R153,U153,X153,AA153,AD153,AG153,AJ153,AM153,AP153,AS153,AV153,AY153,BB153,BE153,BH153,BK153,BN153,BQ153,BT153,BW153,BZ153,CC153,CF153)</f>
        <v>2.82705385968546</v>
      </c>
    </row>
    <row r="154" customFormat="false" ht="26.8" hidden="false" customHeight="false" outlineLevel="0" collapsed="false">
      <c r="A154" s="52" t="n">
        <v>173.75</v>
      </c>
      <c r="B154" s="52" t="n">
        <v>532.5608</v>
      </c>
      <c r="C154" s="52" t="n">
        <v>7.84198473282443</v>
      </c>
      <c r="D154" s="52" t="n">
        <v>173.75</v>
      </c>
      <c r="E154" s="52" t="n">
        <v>675.2784</v>
      </c>
      <c r="F154" s="52" t="n">
        <v>4.3969465648855</v>
      </c>
      <c r="G154" s="52" t="n">
        <v>173.75</v>
      </c>
      <c r="H154" s="52" t="n">
        <v>542.2662</v>
      </c>
      <c r="I154" s="52" t="n">
        <v>7.51112322791712</v>
      </c>
      <c r="J154" s="52" t="n">
        <v>173.75</v>
      </c>
      <c r="K154" s="52" t="n">
        <v>485.7321</v>
      </c>
      <c r="L154" s="52" t="n">
        <v>11.0699018538713</v>
      </c>
      <c r="M154" s="52" t="n">
        <v>173.75</v>
      </c>
      <c r="N154" s="52" t="n">
        <v>542.1635</v>
      </c>
      <c r="O154" s="52" t="n">
        <v>8.74601962922574</v>
      </c>
      <c r="P154" s="52" t="n">
        <v>173.75</v>
      </c>
      <c r="Q154" s="52" t="n">
        <v>473.1686</v>
      </c>
      <c r="R154" s="52" t="n">
        <v>10.2970556161396</v>
      </c>
      <c r="S154" s="52" t="n">
        <v>173.75</v>
      </c>
      <c r="T154" s="52" t="n">
        <v>521.7193</v>
      </c>
      <c r="U154" s="52" t="n">
        <v>8.96543075245365</v>
      </c>
      <c r="V154" s="52" t="n">
        <v>173.75</v>
      </c>
      <c r="W154" s="52" t="n">
        <v>618.2647</v>
      </c>
      <c r="X154" s="52" t="n">
        <v>5.64558342420938</v>
      </c>
      <c r="Y154" s="52" t="n">
        <v>173.75</v>
      </c>
      <c r="Z154" s="52" t="n">
        <v>666.0541</v>
      </c>
      <c r="AA154" s="52" t="n">
        <v>4.93173391494002</v>
      </c>
      <c r="AB154" s="52" t="n">
        <v>173.75</v>
      </c>
      <c r="AC154" s="52" t="n">
        <v>624.2767</v>
      </c>
      <c r="AD154" s="52" t="n">
        <v>6.04209378407852</v>
      </c>
      <c r="AE154" s="52" t="n">
        <v>173.75</v>
      </c>
      <c r="AF154" s="52" t="n">
        <v>460.9333</v>
      </c>
      <c r="AG154" s="52" t="n">
        <v>12.8370774263904</v>
      </c>
      <c r="AH154" s="52" t="n">
        <v>173.75</v>
      </c>
      <c r="AI154" s="52" t="n">
        <v>540.1201</v>
      </c>
      <c r="AJ154" s="52" t="n">
        <v>6.84972737186478</v>
      </c>
      <c r="AK154" s="52" t="n">
        <v>173.75</v>
      </c>
      <c r="AL154" s="52" t="n">
        <v>544.4468</v>
      </c>
      <c r="AM154" s="52" t="n">
        <v>7.45398037077426</v>
      </c>
      <c r="AN154" s="52" t="n">
        <v>173.75</v>
      </c>
      <c r="AO154" s="52" t="n">
        <v>487.1517</v>
      </c>
      <c r="AP154" s="52" t="n">
        <v>10.054852780807</v>
      </c>
      <c r="AQ154" s="52" t="n">
        <v>173.75</v>
      </c>
      <c r="AR154" s="52" t="n">
        <v>598.9648</v>
      </c>
      <c r="AS154" s="52" t="n">
        <v>6.38473282442748</v>
      </c>
      <c r="AT154" s="52" t="n">
        <v>173.75</v>
      </c>
      <c r="AU154" s="52" t="n">
        <v>611.9708</v>
      </c>
      <c r="AV154" s="52" t="n">
        <v>5.82911668484188</v>
      </c>
      <c r="AW154" s="52" t="n">
        <v>173.75</v>
      </c>
      <c r="AX154" s="52" t="n">
        <v>441.9386</v>
      </c>
      <c r="AY154" s="52" t="n">
        <v>12.6934569247546</v>
      </c>
      <c r="AZ154" s="52" t="n">
        <v>173.75</v>
      </c>
      <c r="BA154" s="52" t="n">
        <v>605.4435</v>
      </c>
      <c r="BB154" s="52" t="n">
        <v>6.58058887677208</v>
      </c>
      <c r="BC154" s="52" t="n">
        <v>173.75</v>
      </c>
      <c r="BD154" s="52" t="n">
        <v>515.402</v>
      </c>
      <c r="BE154" s="52" t="n">
        <v>9.58713195201745</v>
      </c>
      <c r="BF154" s="52" t="n">
        <v>173.75</v>
      </c>
      <c r="BG154" s="52" t="n">
        <v>397.6025</v>
      </c>
      <c r="BH154" s="52" t="n">
        <v>12.6717557251908</v>
      </c>
      <c r="BI154" s="52" t="n">
        <v>173.75</v>
      </c>
      <c r="BJ154" s="52" t="n">
        <v>466.6967</v>
      </c>
      <c r="BK154" s="52" t="n">
        <v>11.114612868048</v>
      </c>
      <c r="BL154" s="52" t="n">
        <v>173.75</v>
      </c>
      <c r="BM154" s="52" t="n">
        <v>390.2172</v>
      </c>
      <c r="BN154" s="52" t="n">
        <v>11.2503816793893</v>
      </c>
      <c r="BO154" s="52" t="n">
        <v>173.75</v>
      </c>
      <c r="BP154" s="52" t="n">
        <v>318.2226</v>
      </c>
      <c r="BQ154" s="52" t="n">
        <v>15.764667393675</v>
      </c>
      <c r="BR154" s="52" t="n">
        <v>173.75</v>
      </c>
      <c r="BS154" s="52" t="n">
        <v>634.7469</v>
      </c>
      <c r="BT154" s="52" t="n">
        <v>5.88854961832061</v>
      </c>
      <c r="BU154" s="52" t="n">
        <v>173.75</v>
      </c>
      <c r="BV154" s="52" t="n">
        <v>517.7606</v>
      </c>
      <c r="BW154" s="52" t="n">
        <v>9.11363140676118</v>
      </c>
      <c r="BX154" s="52" t="n">
        <v>173.75</v>
      </c>
      <c r="BY154" s="52" t="n">
        <v>507.1781</v>
      </c>
      <c r="BZ154" s="52" t="n">
        <v>8.95452562704471</v>
      </c>
      <c r="CA154" s="52" t="n">
        <v>173.75</v>
      </c>
      <c r="CB154" s="52" t="n">
        <v>481.9231</v>
      </c>
      <c r="CC154" s="52" t="n">
        <v>9.15779716466739</v>
      </c>
      <c r="CD154" s="52" t="n">
        <v>173.75</v>
      </c>
      <c r="CE154" s="52" t="n">
        <v>507.734</v>
      </c>
      <c r="CF154" s="52" t="n">
        <v>8.45136314067612</v>
      </c>
      <c r="CG154" s="52"/>
      <c r="CH154" s="59" t="n">
        <f aca="false">AW154</f>
        <v>173.75</v>
      </c>
      <c r="CI154" s="60" t="n">
        <f aca="false">AVERAGE(B154,E154,H154,K154,N154,Q154,T154,W154,Z154,AC154,AF154,AI154,AL154,AO154,AR154,AU154,AX154,BA154,BD154,BG154,BJ154,BM154,BP154,BS154,BV154,BY154,CB154,CE154)</f>
        <v>525.354917857143</v>
      </c>
      <c r="CJ154" s="60" t="n">
        <f aca="false">AVERAGE(C154,F154,I154,L154,O154,R154,U154,X154,AA154,AD154,AG154,AJ154,AM154,AP154,AS154,AV154,AY154,BB154,BE154,BH154,BK154,BN154,BQ154,BT154,BW154,BZ154,CC154,CF154)</f>
        <v>8.78877940489173</v>
      </c>
      <c r="CK154" s="60" t="n">
        <f aca="false">STDEV(B154,E154,H154,K154,N154,Q154,T154,W154,Z154,AC154,AF154,AI154,AL154,AO154,AR154,AU154,AX154,BA154,BD154,BG154,BJ154,BM154,BP154,BS154,BV154,BY154,CB154,CE154)</f>
        <v>84.6958505770525</v>
      </c>
      <c r="CL154" s="61" t="n">
        <f aca="false">STDEV(C154,F154,I154,L154,O154,R154,U154,X154,AA154,AD154,AG154,AJ154,AM154,AP154,AS154,AV154,AY154,BB154,BE154,BH154,BK154,BN154,BQ154,BT154,BW154,BZ154,CC154,CF154)</f>
        <v>2.75187067347038</v>
      </c>
    </row>
    <row r="155" customFormat="false" ht="26.8" hidden="false" customHeight="false" outlineLevel="0" collapsed="false">
      <c r="A155" s="52" t="n">
        <v>175</v>
      </c>
      <c r="B155" s="52" t="n">
        <v>506.354</v>
      </c>
      <c r="C155" s="52" t="n">
        <v>7.56466739367503</v>
      </c>
      <c r="D155" s="52" t="n">
        <v>175</v>
      </c>
      <c r="E155" s="52" t="n">
        <v>680.1748</v>
      </c>
      <c r="F155" s="52" t="n">
        <v>4.40392584514722</v>
      </c>
      <c r="G155" s="52" t="n">
        <v>175</v>
      </c>
      <c r="H155" s="52" t="n">
        <v>570.3741</v>
      </c>
      <c r="I155" s="52" t="n">
        <v>6.88854961832061</v>
      </c>
      <c r="J155" s="52" t="n">
        <v>175</v>
      </c>
      <c r="K155" s="52" t="n">
        <v>485.0484</v>
      </c>
      <c r="L155" s="52" t="n">
        <v>11.0450381679389</v>
      </c>
      <c r="M155" s="52" t="n">
        <v>175</v>
      </c>
      <c r="N155" s="52" t="n">
        <v>542.451</v>
      </c>
      <c r="O155" s="52" t="n">
        <v>8.75179934569247</v>
      </c>
      <c r="P155" s="52" t="n">
        <v>175</v>
      </c>
      <c r="Q155" s="52" t="n">
        <v>480.2193</v>
      </c>
      <c r="R155" s="52" t="n">
        <v>10.3002181025082</v>
      </c>
      <c r="S155" s="52" t="n">
        <v>175</v>
      </c>
      <c r="T155" s="52" t="n">
        <v>523.637</v>
      </c>
      <c r="U155" s="52" t="n">
        <v>8.69814612868048</v>
      </c>
      <c r="V155" s="52" t="n">
        <v>175</v>
      </c>
      <c r="W155" s="52" t="n">
        <v>610.628</v>
      </c>
      <c r="X155" s="52" t="n">
        <v>5.60796074154853</v>
      </c>
      <c r="Y155" s="52" t="n">
        <v>175</v>
      </c>
      <c r="Z155" s="52" t="n">
        <v>663.8322</v>
      </c>
      <c r="AA155" s="52" t="n">
        <v>4.96270447110142</v>
      </c>
      <c r="AB155" s="52" t="n">
        <v>175</v>
      </c>
      <c r="AC155" s="52" t="n">
        <v>622.0041</v>
      </c>
      <c r="AD155" s="52" t="n">
        <v>6.08887677208288</v>
      </c>
      <c r="AE155" s="52" t="n">
        <v>175</v>
      </c>
      <c r="AF155" s="52" t="n">
        <v>460.28</v>
      </c>
      <c r="AG155" s="52" t="n">
        <v>12.8018538713195</v>
      </c>
      <c r="AH155" s="52" t="n">
        <v>175</v>
      </c>
      <c r="AI155" s="52" t="n">
        <v>563.0124</v>
      </c>
      <c r="AJ155" s="52" t="n">
        <v>7.1236641221374</v>
      </c>
      <c r="AK155" s="52" t="n">
        <v>175</v>
      </c>
      <c r="AL155" s="52" t="n">
        <v>549.8344</v>
      </c>
      <c r="AM155" s="52" t="n">
        <v>7.65223555070883</v>
      </c>
      <c r="AN155" s="52" t="n">
        <v>175</v>
      </c>
      <c r="AO155" s="52" t="n">
        <v>465.9333</v>
      </c>
      <c r="AP155" s="52" t="n">
        <v>9.88516902944384</v>
      </c>
      <c r="AQ155" s="52" t="n">
        <v>175</v>
      </c>
      <c r="AR155" s="52" t="n">
        <v>597.2327</v>
      </c>
      <c r="AS155" s="52" t="n">
        <v>6.58593238822246</v>
      </c>
      <c r="AT155" s="52" t="n">
        <v>175</v>
      </c>
      <c r="AU155" s="52" t="n">
        <v>603.1559</v>
      </c>
      <c r="AV155" s="52" t="n">
        <v>5.76957470010905</v>
      </c>
      <c r="AW155" s="52" t="n">
        <v>175</v>
      </c>
      <c r="AX155" s="52" t="n">
        <v>445.503</v>
      </c>
      <c r="AY155" s="52" t="n">
        <v>12.518320610687</v>
      </c>
      <c r="AZ155" s="52" t="n">
        <v>175</v>
      </c>
      <c r="BA155" s="52" t="n">
        <v>611.1626</v>
      </c>
      <c r="BB155" s="52" t="n">
        <v>6.71046892039258</v>
      </c>
      <c r="BC155" s="52" t="n">
        <v>175</v>
      </c>
      <c r="BD155" s="52" t="n">
        <v>519.2082</v>
      </c>
      <c r="BE155" s="52" t="n">
        <v>9.54100327153762</v>
      </c>
      <c r="BF155" s="52" t="n">
        <v>175</v>
      </c>
      <c r="BG155" s="52" t="n">
        <v>405.8259</v>
      </c>
      <c r="BH155" s="52" t="n">
        <v>12.9970556161396</v>
      </c>
      <c r="BI155" s="52" t="n">
        <v>175</v>
      </c>
      <c r="BJ155" s="52" t="n">
        <v>462.3474</v>
      </c>
      <c r="BK155" s="52" t="n">
        <v>10.9955288985823</v>
      </c>
      <c r="BL155" s="52" t="n">
        <v>175</v>
      </c>
      <c r="BM155" s="52" t="n">
        <v>378.7503</v>
      </c>
      <c r="BN155" s="52" t="n">
        <v>11.3955288985823</v>
      </c>
      <c r="BO155" s="52" t="n">
        <v>175</v>
      </c>
      <c r="BP155" s="52" t="n">
        <v>323.2247</v>
      </c>
      <c r="BQ155" s="52" t="n">
        <v>17.0286804798255</v>
      </c>
      <c r="BR155" s="52" t="n">
        <v>175</v>
      </c>
      <c r="BS155" s="52" t="n">
        <v>636.0308</v>
      </c>
      <c r="BT155" s="52" t="n">
        <v>5.81624863685932</v>
      </c>
      <c r="BU155" s="52" t="n">
        <v>175</v>
      </c>
      <c r="BV155" s="52" t="n">
        <v>503.5834</v>
      </c>
      <c r="BW155" s="52" t="n">
        <v>9.19214830970556</v>
      </c>
      <c r="BX155" s="52" t="n">
        <v>175</v>
      </c>
      <c r="BY155" s="52" t="n">
        <v>512.9435</v>
      </c>
      <c r="BZ155" s="52" t="n">
        <v>8.7495092693566</v>
      </c>
      <c r="CA155" s="52" t="n">
        <v>175</v>
      </c>
      <c r="CB155" s="52" t="n">
        <v>496.3932</v>
      </c>
      <c r="CC155" s="52" t="n">
        <v>8.78255179934569</v>
      </c>
      <c r="CD155" s="52" t="n">
        <v>175</v>
      </c>
      <c r="CE155" s="52" t="n">
        <v>497.0766</v>
      </c>
      <c r="CF155" s="52" t="n">
        <v>8.65267175572519</v>
      </c>
      <c r="CG155" s="52"/>
      <c r="CH155" s="59" t="n">
        <f aca="false">AW155</f>
        <v>175</v>
      </c>
      <c r="CI155" s="60" t="n">
        <f aca="false">AVERAGE(B155,E155,H155,K155,N155,Q155,T155,W155,Z155,AC155,AF155,AI155,AL155,AO155,AR155,AU155,AX155,BA155,BD155,BG155,BJ155,BM155,BP155,BS155,BV155,BY155,CB155,CE155)</f>
        <v>525.579328571429</v>
      </c>
      <c r="CJ155" s="60" t="n">
        <f aca="false">AVERAGE(C155,F155,I155,L155,O155,R155,U155,X155,AA155,AD155,AG155,AJ155,AM155,AP155,AS155,AV155,AY155,BB155,BE155,BH155,BK155,BN155,BQ155,BT155,BW155,BZ155,CC155,CF155)</f>
        <v>8.80392973983486</v>
      </c>
      <c r="CK155" s="60" t="n">
        <f aca="false">STDEV(B155,E155,H155,K155,N155,Q155,T155,W155,Z155,AC155,AF155,AI155,AL155,AO155,AR155,AU155,AX155,BA155,BD155,BG155,BJ155,BM155,BP155,BS155,BV155,BY155,CB155,CE155)</f>
        <v>85.2019228749796</v>
      </c>
      <c r="CL155" s="61" t="n">
        <f aca="false">STDEV(C155,F155,I155,L155,O155,R155,U155,X155,AA155,AD155,AG155,AJ155,AM155,AP155,AS155,AV155,AY155,BB155,BE155,BH155,BK155,BN155,BQ155,BT155,BW155,BZ155,CC155,CF155)</f>
        <v>2.88151001958485</v>
      </c>
    </row>
    <row r="156" customFormat="false" ht="26.8" hidden="false" customHeight="false" outlineLevel="0" collapsed="false">
      <c r="A156" s="52" t="n">
        <v>176.25</v>
      </c>
      <c r="B156" s="52" t="n">
        <v>522.5154</v>
      </c>
      <c r="C156" s="52" t="n">
        <v>7.72333696837514</v>
      </c>
      <c r="D156" s="52" t="n">
        <v>176.25</v>
      </c>
      <c r="E156" s="52" t="n">
        <v>682.9858</v>
      </c>
      <c r="F156" s="52" t="n">
        <v>4.36139585605234</v>
      </c>
      <c r="G156" s="52" t="n">
        <v>176.25</v>
      </c>
      <c r="H156" s="52" t="n">
        <v>584.6637</v>
      </c>
      <c r="I156" s="52" t="n">
        <v>6.57459105779716</v>
      </c>
      <c r="J156" s="52" t="n">
        <v>176.25</v>
      </c>
      <c r="K156" s="52" t="n">
        <v>489.3983</v>
      </c>
      <c r="L156" s="52" t="n">
        <v>11.0928026172301</v>
      </c>
      <c r="M156" s="52" t="n">
        <v>176.25</v>
      </c>
      <c r="N156" s="52" t="n">
        <v>531.933</v>
      </c>
      <c r="O156" s="52" t="n">
        <v>8.5298800436205</v>
      </c>
      <c r="P156" s="52" t="n">
        <v>176.25</v>
      </c>
      <c r="Q156" s="52" t="n">
        <v>463.4439</v>
      </c>
      <c r="R156" s="52" t="n">
        <v>9.77066521264995</v>
      </c>
      <c r="S156" s="52" t="n">
        <v>176.25</v>
      </c>
      <c r="T156" s="52" t="n">
        <v>535.7422</v>
      </c>
      <c r="U156" s="52" t="n">
        <v>8.65103598691385</v>
      </c>
      <c r="V156" s="52" t="n">
        <v>176.25</v>
      </c>
      <c r="W156" s="52" t="n">
        <v>596.6065</v>
      </c>
      <c r="X156" s="52" t="n">
        <v>5.78920392584515</v>
      </c>
      <c r="Y156" s="52" t="n">
        <v>176.25</v>
      </c>
      <c r="Z156" s="52" t="n">
        <v>661.9472</v>
      </c>
      <c r="AA156" s="52" t="n">
        <v>4.95147219193021</v>
      </c>
      <c r="AB156" s="52" t="n">
        <v>176.25</v>
      </c>
      <c r="AC156" s="52" t="n">
        <v>600.5727</v>
      </c>
      <c r="AD156" s="52" t="n">
        <v>6.30676117775354</v>
      </c>
      <c r="AE156" s="52" t="n">
        <v>176.25</v>
      </c>
      <c r="AF156" s="52" t="n">
        <v>464.5462</v>
      </c>
      <c r="AG156" s="52" t="n">
        <v>12.4801526717557</v>
      </c>
      <c r="AH156" s="52" t="n">
        <v>176.25</v>
      </c>
      <c r="AI156" s="52" t="n">
        <v>560.2367</v>
      </c>
      <c r="AJ156" s="52" t="n">
        <v>7.00992366412214</v>
      </c>
      <c r="AK156" s="52" t="n">
        <v>176.25</v>
      </c>
      <c r="AL156" s="52" t="n">
        <v>549.3859</v>
      </c>
      <c r="AM156" s="52" t="n">
        <v>7.60577971646674</v>
      </c>
      <c r="AN156" s="52" t="n">
        <v>176.25</v>
      </c>
      <c r="AO156" s="52" t="n">
        <v>466.8809</v>
      </c>
      <c r="AP156" s="52" t="n">
        <v>10.7592148309706</v>
      </c>
      <c r="AQ156" s="52" t="n">
        <v>176.25</v>
      </c>
      <c r="AR156" s="52" t="n">
        <v>593.9111</v>
      </c>
      <c r="AS156" s="52" t="n">
        <v>6.5423118865867</v>
      </c>
      <c r="AT156" s="52" t="n">
        <v>176.25</v>
      </c>
      <c r="AU156" s="52" t="n">
        <v>621.0595</v>
      </c>
      <c r="AV156" s="52" t="n">
        <v>5.42235550708833</v>
      </c>
      <c r="AW156" s="52" t="n">
        <v>176.25</v>
      </c>
      <c r="AX156" s="52" t="n">
        <v>441.239</v>
      </c>
      <c r="AY156" s="52" t="n">
        <v>11.9531079607415</v>
      </c>
      <c r="AZ156" s="52" t="n">
        <v>176.25</v>
      </c>
      <c r="BA156" s="52" t="n">
        <v>609.3084</v>
      </c>
      <c r="BB156" s="52" t="n">
        <v>6.7123227917121</v>
      </c>
      <c r="BC156" s="52" t="n">
        <v>176.25</v>
      </c>
      <c r="BD156" s="52" t="n">
        <v>522.253</v>
      </c>
      <c r="BE156" s="52" t="n">
        <v>9.63206106870229</v>
      </c>
      <c r="BF156" s="52" t="n">
        <v>176.25</v>
      </c>
      <c r="BG156" s="52" t="n">
        <v>403.6206</v>
      </c>
      <c r="BH156" s="52" t="n">
        <v>12.7033805888768</v>
      </c>
      <c r="BI156" s="52" t="n">
        <v>176.25</v>
      </c>
      <c r="BJ156" s="52" t="n">
        <v>453.7693</v>
      </c>
      <c r="BK156" s="52" t="n">
        <v>10.6377317339149</v>
      </c>
      <c r="BL156" s="52" t="n">
        <v>176.25</v>
      </c>
      <c r="BM156" s="52" t="n">
        <v>380.4279</v>
      </c>
      <c r="BN156" s="52" t="n">
        <v>12.3006543075245</v>
      </c>
      <c r="BO156" s="52" t="n">
        <v>176.25</v>
      </c>
      <c r="BP156" s="52" t="n">
        <v>322.6981</v>
      </c>
      <c r="BQ156" s="52" t="n">
        <v>13.6883315158124</v>
      </c>
      <c r="BR156" s="52" t="n">
        <v>176.25</v>
      </c>
      <c r="BS156" s="52" t="n">
        <v>628.9236</v>
      </c>
      <c r="BT156" s="52" t="n">
        <v>5.89422028353326</v>
      </c>
      <c r="BU156" s="52" t="n">
        <v>176.25</v>
      </c>
      <c r="BV156" s="52" t="n">
        <v>500.9448</v>
      </c>
      <c r="BW156" s="52" t="n">
        <v>9.01363140676118</v>
      </c>
      <c r="BX156" s="52" t="n">
        <v>176.25</v>
      </c>
      <c r="BY156" s="52" t="n">
        <v>517.2195</v>
      </c>
      <c r="BZ156" s="52" t="n">
        <v>8.67873500545256</v>
      </c>
      <c r="CA156" s="52" t="n">
        <v>176.25</v>
      </c>
      <c r="CB156" s="52" t="n">
        <v>506.9211</v>
      </c>
      <c r="CC156" s="52" t="n">
        <v>8.60937840785169</v>
      </c>
      <c r="CD156" s="52" t="n">
        <v>176.25</v>
      </c>
      <c r="CE156" s="52" t="n">
        <v>485.81</v>
      </c>
      <c r="CF156" s="52" t="n">
        <v>8.81461286804798</v>
      </c>
      <c r="CG156" s="52"/>
      <c r="CH156" s="59" t="n">
        <f aca="false">AW156</f>
        <v>176.25</v>
      </c>
      <c r="CI156" s="60" t="n">
        <f aca="false">AVERAGE(B156,E156,H156,K156,N156,Q156,T156,W156,Z156,AC156,AF156,AI156,AL156,AO156,AR156,AU156,AX156,BA156,BD156,BG156,BJ156,BM156,BP156,BS156,BV156,BY156,CB156,CE156)</f>
        <v>524.963010714286</v>
      </c>
      <c r="CJ156" s="60" t="n">
        <f aca="false">AVERAGE(C156,F156,I156,L156,O156,R156,U156,X156,AA156,AD156,AG156,AJ156,AM156,AP156,AS156,AV156,AY156,BB156,BE156,BH156,BK156,BN156,BQ156,BT156,BW156,BZ156,CC156,CF156)</f>
        <v>8.65032325907462</v>
      </c>
      <c r="CK156" s="60" t="n">
        <f aca="false">STDEV(B156,E156,H156,K156,N156,Q156,T156,W156,Z156,AC156,AF156,AI156,AL156,AO156,AR156,AU156,AX156,BA156,BD156,BG156,BJ156,BM156,BP156,BS156,BV156,BY156,CB156,CE156)</f>
        <v>85.0383360672434</v>
      </c>
      <c r="CL156" s="61" t="n">
        <f aca="false">STDEV(C156,F156,I156,L156,O156,R156,U156,X156,AA156,AD156,AG156,AJ156,AM156,AP156,AS156,AV156,AY156,BB156,BE156,BH156,BK156,BN156,BQ156,BT156,BW156,BZ156,CC156,CF156)</f>
        <v>2.57039873498948</v>
      </c>
    </row>
    <row r="157" customFormat="false" ht="26.8" hidden="false" customHeight="false" outlineLevel="0" collapsed="false">
      <c r="A157" s="52" t="n">
        <v>177.5</v>
      </c>
      <c r="B157" s="52" t="n">
        <v>543.63</v>
      </c>
      <c r="C157" s="52" t="n">
        <v>8.07895310796074</v>
      </c>
      <c r="D157" s="52" t="n">
        <v>177.5</v>
      </c>
      <c r="E157" s="52" t="n">
        <v>657.7362</v>
      </c>
      <c r="F157" s="52" t="n">
        <v>4.53249727371865</v>
      </c>
      <c r="G157" s="52" t="n">
        <v>177.5</v>
      </c>
      <c r="H157" s="52" t="n">
        <v>582.8856</v>
      </c>
      <c r="I157" s="52" t="n">
        <v>6.73958560523446</v>
      </c>
      <c r="J157" s="52" t="n">
        <v>177.5</v>
      </c>
      <c r="K157" s="52" t="n">
        <v>491.8148</v>
      </c>
      <c r="L157" s="52" t="n">
        <v>11.103707742639</v>
      </c>
      <c r="M157" s="52" t="n">
        <v>177.5</v>
      </c>
      <c r="N157" s="52" t="n">
        <v>530.4761</v>
      </c>
      <c r="O157" s="52" t="n">
        <v>8.40861504907307</v>
      </c>
      <c r="P157" s="52" t="n">
        <v>177.5</v>
      </c>
      <c r="Q157" s="52" t="n">
        <v>461.4729</v>
      </c>
      <c r="R157" s="52" t="n">
        <v>10.1326063249727</v>
      </c>
      <c r="S157" s="52" t="n">
        <v>177.5</v>
      </c>
      <c r="T157" s="52" t="n">
        <v>525.7377</v>
      </c>
      <c r="U157" s="52" t="n">
        <v>8.62933478735005</v>
      </c>
      <c r="V157" s="52" t="n">
        <v>177.5</v>
      </c>
      <c r="W157" s="52" t="n">
        <v>613.7802</v>
      </c>
      <c r="X157" s="52" t="n">
        <v>5.94503816793893</v>
      </c>
      <c r="Y157" s="52" t="n">
        <v>177.5</v>
      </c>
      <c r="Z157" s="52" t="n">
        <v>650.6451</v>
      </c>
      <c r="AA157" s="52" t="n">
        <v>4.97382769901854</v>
      </c>
      <c r="AB157" s="52" t="n">
        <v>177.5</v>
      </c>
      <c r="AC157" s="52" t="n">
        <v>592.9024</v>
      </c>
      <c r="AD157" s="52" t="n">
        <v>6.61177753544166</v>
      </c>
      <c r="AE157" s="52" t="n">
        <v>177.5</v>
      </c>
      <c r="AF157" s="52" t="n">
        <v>466.4108</v>
      </c>
      <c r="AG157" s="52" t="n">
        <v>12.0164667393675</v>
      </c>
      <c r="AH157" s="52" t="n">
        <v>177.5</v>
      </c>
      <c r="AI157" s="52" t="n">
        <v>545.6266</v>
      </c>
      <c r="AJ157" s="52" t="n">
        <v>7.2123227917121</v>
      </c>
      <c r="AK157" s="52" t="n">
        <v>177.5</v>
      </c>
      <c r="AL157" s="52" t="n">
        <v>559.9897</v>
      </c>
      <c r="AM157" s="52" t="n">
        <v>7.63217011995638</v>
      </c>
      <c r="AN157" s="52" t="n">
        <v>177.5</v>
      </c>
      <c r="AO157" s="52" t="n">
        <v>423.388</v>
      </c>
      <c r="AP157" s="52" t="n">
        <v>9.00087241003271</v>
      </c>
      <c r="AQ157" s="52" t="n">
        <v>177.5</v>
      </c>
      <c r="AR157" s="52" t="n">
        <v>600.5129</v>
      </c>
      <c r="AS157" s="52" t="n">
        <v>6.45616139585605</v>
      </c>
      <c r="AT157" s="52" t="n">
        <v>177.5</v>
      </c>
      <c r="AU157" s="52" t="n">
        <v>617.4386</v>
      </c>
      <c r="AV157" s="52" t="n">
        <v>5.44601962922574</v>
      </c>
      <c r="AW157" s="52" t="n">
        <v>177.5</v>
      </c>
      <c r="AX157" s="52" t="n">
        <v>438.8135</v>
      </c>
      <c r="AY157" s="52" t="n">
        <v>12.0286804798255</v>
      </c>
      <c r="AZ157" s="52" t="n">
        <v>177.5</v>
      </c>
      <c r="BA157" s="52" t="n">
        <v>601.5547</v>
      </c>
      <c r="BB157" s="52" t="n">
        <v>6.80806979280262</v>
      </c>
      <c r="BC157" s="52" t="n">
        <v>177.5</v>
      </c>
      <c r="BD157" s="52" t="n">
        <v>520.756</v>
      </c>
      <c r="BE157" s="52" t="n">
        <v>9.47142857142857</v>
      </c>
      <c r="BF157" s="52" t="n">
        <v>177.5</v>
      </c>
      <c r="BG157" s="52" t="n">
        <v>408.131</v>
      </c>
      <c r="BH157" s="52" t="n">
        <v>12.2528898582334</v>
      </c>
      <c r="BI157" s="52" t="n">
        <v>177.5</v>
      </c>
      <c r="BJ157" s="52" t="n">
        <v>448.5351</v>
      </c>
      <c r="BK157" s="52" t="n">
        <v>10.0274809160305</v>
      </c>
      <c r="BL157" s="52" t="n">
        <v>177.5</v>
      </c>
      <c r="BM157" s="52" t="n">
        <v>356.8875</v>
      </c>
      <c r="BN157" s="52" t="n">
        <v>11.4223555070883</v>
      </c>
      <c r="BO157" s="52" t="n">
        <v>177.5</v>
      </c>
      <c r="BP157" s="52" t="n">
        <v>323.6245</v>
      </c>
      <c r="BQ157" s="52" t="n">
        <v>9.95583424209378</v>
      </c>
      <c r="BR157" s="52" t="n">
        <v>177.5</v>
      </c>
      <c r="BS157" s="52" t="n">
        <v>634.5473</v>
      </c>
      <c r="BT157" s="52" t="n">
        <v>5.97306434023991</v>
      </c>
      <c r="BU157" s="52" t="n">
        <v>177.5</v>
      </c>
      <c r="BV157" s="52" t="n">
        <v>507.4501</v>
      </c>
      <c r="BW157" s="52" t="n">
        <v>8.49912758996729</v>
      </c>
      <c r="BX157" s="52" t="n">
        <v>177.5</v>
      </c>
      <c r="BY157" s="52" t="n">
        <v>522.8437</v>
      </c>
      <c r="BZ157" s="52" t="n">
        <v>8.71864776444929</v>
      </c>
      <c r="CA157" s="52" t="n">
        <v>177.5</v>
      </c>
      <c r="CB157" s="52" t="n">
        <v>491.704</v>
      </c>
      <c r="CC157" s="52" t="n">
        <v>8.34591057797165</v>
      </c>
      <c r="CD157" s="52" t="n">
        <v>177.5</v>
      </c>
      <c r="CE157" s="52" t="n">
        <v>483.9645</v>
      </c>
      <c r="CF157" s="52" t="n">
        <v>8.85212649945474</v>
      </c>
      <c r="CG157" s="52"/>
      <c r="CH157" s="59" t="n">
        <f aca="false">AW157</f>
        <v>177.5</v>
      </c>
      <c r="CI157" s="60" t="n">
        <f aca="false">AVERAGE(B157,E157,H157,K157,N157,Q157,T157,W157,Z157,AC157,AF157,AI157,AL157,AO157,AR157,AU157,AX157,BA157,BD157,BG157,BJ157,BM157,BP157,BS157,BV157,BY157,CB157,CE157)</f>
        <v>521.544982142857</v>
      </c>
      <c r="CJ157" s="60" t="n">
        <f aca="false">AVERAGE(C157,F157,I157,L157,O157,R157,U157,X157,AA157,AD157,AG157,AJ157,AM157,AP157,AS157,AV157,AY157,BB157,BE157,BH157,BK157,BN157,BQ157,BT157,BW157,BZ157,CC157,CF157)</f>
        <v>8.40269901853871</v>
      </c>
      <c r="CK157" s="60" t="n">
        <f aca="false">STDEV(B157,E157,H157,K157,N157,Q157,T157,W157,Z157,AC157,AF157,AI157,AL157,AO157,AR157,AU157,AX157,BA157,BD157,BG157,BJ157,BM157,BP157,BS157,BV157,BY157,CB157,CE157)</f>
        <v>86.2415906977905</v>
      </c>
      <c r="CL157" s="61" t="n">
        <f aca="false">STDEV(C157,F157,I157,L157,O157,R157,U157,X157,AA157,AD157,AG157,AJ157,AM157,AP157,AS157,AV157,AY157,BB157,BE157,BH157,BK157,BN157,BQ157,BT157,BW157,BZ157,CC157,CF157)</f>
        <v>2.18747922488175</v>
      </c>
    </row>
    <row r="158" customFormat="false" ht="26.8" hidden="false" customHeight="false" outlineLevel="0" collapsed="false">
      <c r="A158" s="52" t="n">
        <v>178.75</v>
      </c>
      <c r="B158" s="52" t="n">
        <v>545.2964</v>
      </c>
      <c r="C158" s="52" t="n">
        <v>7.90392584514722</v>
      </c>
      <c r="D158" s="52" t="n">
        <v>178.75</v>
      </c>
      <c r="E158" s="52" t="n">
        <v>628.5792</v>
      </c>
      <c r="F158" s="52" t="n">
        <v>4.81624863685932</v>
      </c>
      <c r="G158" s="52" t="n">
        <v>178.75</v>
      </c>
      <c r="H158" s="52" t="n">
        <v>594.6596</v>
      </c>
      <c r="I158" s="52" t="n">
        <v>6.98876772082879</v>
      </c>
      <c r="J158" s="52" t="n">
        <v>178.75</v>
      </c>
      <c r="K158" s="52" t="n">
        <v>494.7805</v>
      </c>
      <c r="L158" s="52" t="n">
        <v>11.03173391494</v>
      </c>
      <c r="M158" s="52" t="n">
        <v>178.75</v>
      </c>
      <c r="N158" s="52" t="n">
        <v>535.5357</v>
      </c>
      <c r="O158" s="52" t="n">
        <v>8.45070883315158</v>
      </c>
      <c r="P158" s="52" t="n">
        <v>178.75</v>
      </c>
      <c r="Q158" s="52" t="n">
        <v>465.8445</v>
      </c>
      <c r="R158" s="52" t="n">
        <v>10.7994547437296</v>
      </c>
      <c r="S158" s="52" t="n">
        <v>178.75</v>
      </c>
      <c r="T158" s="52" t="n">
        <v>526.2303</v>
      </c>
      <c r="U158" s="52" t="n">
        <v>8.94307524536532</v>
      </c>
      <c r="V158" s="52" t="n">
        <v>178.75</v>
      </c>
      <c r="W158" s="52" t="n">
        <v>620.0181</v>
      </c>
      <c r="X158" s="52" t="n">
        <v>6.04471101417666</v>
      </c>
      <c r="Y158" s="52" t="n">
        <v>178.75</v>
      </c>
      <c r="Z158" s="52" t="n">
        <v>634.6315</v>
      </c>
      <c r="AA158" s="52" t="n">
        <v>5.05681570338059</v>
      </c>
      <c r="AB158" s="52" t="n">
        <v>178.75</v>
      </c>
      <c r="AC158" s="52" t="n">
        <v>596.3842</v>
      </c>
      <c r="AD158" s="52" t="n">
        <v>6.73947655398037</v>
      </c>
      <c r="AE158" s="52" t="n">
        <v>178.75</v>
      </c>
      <c r="AF158" s="52" t="n">
        <v>473.2257</v>
      </c>
      <c r="AG158" s="52" t="n">
        <v>11.8117775354417</v>
      </c>
      <c r="AH158" s="52" t="n">
        <v>178.75</v>
      </c>
      <c r="AI158" s="52" t="n">
        <v>538.675</v>
      </c>
      <c r="AJ158" s="52" t="n">
        <v>7.60163576881134</v>
      </c>
      <c r="AK158" s="52" t="n">
        <v>178.75</v>
      </c>
      <c r="AL158" s="52" t="n">
        <v>564.1207</v>
      </c>
      <c r="AM158" s="52" t="n">
        <v>7.66030534351145</v>
      </c>
      <c r="AN158" s="52" t="n">
        <v>178.75</v>
      </c>
      <c r="AO158" s="52" t="n">
        <v>414.4163</v>
      </c>
      <c r="AP158" s="52" t="n">
        <v>7.41701199563795</v>
      </c>
      <c r="AQ158" s="52" t="n">
        <v>178.75</v>
      </c>
      <c r="AR158" s="52" t="n">
        <v>598.7328</v>
      </c>
      <c r="AS158" s="52" t="n">
        <v>6.51057797164667</v>
      </c>
      <c r="AT158" s="52" t="n">
        <v>178.75</v>
      </c>
      <c r="AU158" s="52" t="n">
        <v>607.466</v>
      </c>
      <c r="AV158" s="52" t="n">
        <v>5.65103598691385</v>
      </c>
      <c r="AW158" s="52" t="n">
        <v>178.75</v>
      </c>
      <c r="AX158" s="52" t="n">
        <v>439.4583</v>
      </c>
      <c r="AY158" s="52" t="n">
        <v>12.1730643402399</v>
      </c>
      <c r="AZ158" s="52" t="n">
        <v>178.75</v>
      </c>
      <c r="BA158" s="52" t="n">
        <v>599.5385</v>
      </c>
      <c r="BB158" s="52" t="n">
        <v>6.84111232279171</v>
      </c>
      <c r="BC158" s="52" t="n">
        <v>178.75</v>
      </c>
      <c r="BD158" s="52" t="n">
        <v>524.6599</v>
      </c>
      <c r="BE158" s="52" t="n">
        <v>9.28898582333697</v>
      </c>
      <c r="BF158" s="52" t="n">
        <v>178.75</v>
      </c>
      <c r="BG158" s="52" t="n">
        <v>412.6381</v>
      </c>
      <c r="BH158" s="52" t="n">
        <v>11.4821155943293</v>
      </c>
      <c r="BI158" s="52" t="n">
        <v>178.75</v>
      </c>
      <c r="BJ158" s="52" t="n">
        <v>449.1519</v>
      </c>
      <c r="BK158" s="52" t="n">
        <v>9.67720828789531</v>
      </c>
      <c r="BL158" s="52" t="n">
        <v>178.75</v>
      </c>
      <c r="BM158" s="52" t="n">
        <v>348.3521</v>
      </c>
      <c r="BN158" s="52" t="n">
        <v>12.4482006543075</v>
      </c>
      <c r="BO158" s="52" t="n">
        <v>178.75</v>
      </c>
      <c r="BP158" s="52" t="n">
        <v>364.089</v>
      </c>
      <c r="BQ158" s="52" t="n">
        <v>8.94078516902944</v>
      </c>
      <c r="BR158" s="52" t="n">
        <v>178.75</v>
      </c>
      <c r="BS158" s="52" t="n">
        <v>633.5253</v>
      </c>
      <c r="BT158" s="52" t="n">
        <v>6.00327153762268</v>
      </c>
      <c r="BU158" s="52" t="n">
        <v>178.75</v>
      </c>
      <c r="BV158" s="52" t="n">
        <v>504.4559</v>
      </c>
      <c r="BW158" s="52" t="n">
        <v>7.48789531079607</v>
      </c>
      <c r="BX158" s="52" t="n">
        <v>178.75</v>
      </c>
      <c r="BY158" s="52" t="n">
        <v>514.2089</v>
      </c>
      <c r="BZ158" s="52" t="n">
        <v>8.4587786259542</v>
      </c>
      <c r="CA158" s="52" t="n">
        <v>178.75</v>
      </c>
      <c r="CB158" s="52" t="n">
        <v>480.625</v>
      </c>
      <c r="CC158" s="52" t="n">
        <v>7.80501635768811</v>
      </c>
      <c r="CD158" s="52" t="n">
        <v>178.75</v>
      </c>
      <c r="CE158" s="52" t="n">
        <v>497.3726</v>
      </c>
      <c r="CF158" s="52" t="n">
        <v>9.02944383860414</v>
      </c>
      <c r="CG158" s="52"/>
      <c r="CH158" s="59" t="n">
        <f aca="false">AW158</f>
        <v>178.75</v>
      </c>
      <c r="CI158" s="60" t="n">
        <f aca="false">AVERAGE(B158,E158,H158,K158,N158,Q158,T158,W158,Z158,AC158,AF158,AI158,AL158,AO158,AR158,AU158,AX158,BA158,BD158,BG158,BJ158,BM158,BP158,BS158,BV158,BY158,CB158,CE158)</f>
        <v>521.666857142857</v>
      </c>
      <c r="CJ158" s="60" t="n">
        <f aca="false">AVERAGE(C158,F158,I158,L158,O158,R158,U158,X158,AA158,AD158,AG158,AJ158,AM158,AP158,AS158,AV158,AY158,BB158,BE158,BH158,BK158,BN158,BQ158,BT158,BW158,BZ158,CC158,CF158)</f>
        <v>8.32368359557563</v>
      </c>
      <c r="CK158" s="60" t="n">
        <f aca="false">STDEV(B158,E158,H158,K158,N158,Q158,T158,W158,Z158,AC158,AF158,AI158,AL158,AO158,AR158,AU158,AX158,BA158,BD158,BG158,BJ158,BM158,BP158,BS158,BV158,BY158,CB158,CE158)</f>
        <v>81.3340934493007</v>
      </c>
      <c r="CL158" s="61" t="n">
        <f aca="false">STDEV(C158,F158,I158,L158,O158,R158,U158,X158,AA158,AD158,AG158,AJ158,AM158,AP158,AS158,AV158,AY158,BB158,BE158,BH158,BK158,BN158,BQ158,BT158,BW158,BZ158,CC158,CF158)</f>
        <v>2.15075816507291</v>
      </c>
    </row>
    <row r="159" customFormat="false" ht="26.8" hidden="false" customHeight="false" outlineLevel="0" collapsed="false">
      <c r="A159" s="52" t="n">
        <v>180</v>
      </c>
      <c r="B159" s="52" t="n">
        <v>551.9045</v>
      </c>
      <c r="C159" s="52" t="n">
        <v>7.76684841875682</v>
      </c>
      <c r="D159" s="52" t="n">
        <v>180</v>
      </c>
      <c r="E159" s="52" t="n">
        <v>623.1573</v>
      </c>
      <c r="F159" s="52" t="n">
        <v>4.95038167938931</v>
      </c>
      <c r="G159" s="52" t="n">
        <v>180</v>
      </c>
      <c r="H159" s="52" t="n">
        <v>593.9509</v>
      </c>
      <c r="I159" s="52" t="n">
        <v>6.9504907306434</v>
      </c>
      <c r="J159" s="52" t="n">
        <v>180</v>
      </c>
      <c r="K159" s="52" t="n">
        <v>496.594</v>
      </c>
      <c r="L159" s="52" t="n">
        <v>10.9941112322792</v>
      </c>
      <c r="M159" s="52" t="n">
        <v>180</v>
      </c>
      <c r="N159" s="52" t="n">
        <v>535.8843</v>
      </c>
      <c r="O159" s="52" t="n">
        <v>8.66990185387132</v>
      </c>
      <c r="P159" s="52" t="n">
        <v>180</v>
      </c>
      <c r="Q159" s="52" t="n">
        <v>452.8199</v>
      </c>
      <c r="R159" s="52" t="n">
        <v>10.7251908396947</v>
      </c>
      <c r="S159" s="52" t="n">
        <v>180</v>
      </c>
      <c r="T159" s="52" t="n">
        <v>528.057</v>
      </c>
      <c r="U159" s="52" t="n">
        <v>8.92431842966194</v>
      </c>
      <c r="V159" s="52" t="n">
        <v>180</v>
      </c>
      <c r="W159" s="52" t="n">
        <v>625.0235</v>
      </c>
      <c r="X159" s="52" t="n">
        <v>6.06052344601963</v>
      </c>
      <c r="Y159" s="52" t="n">
        <v>180</v>
      </c>
      <c r="Z159" s="52" t="n">
        <v>637.9055</v>
      </c>
      <c r="AA159" s="52" t="n">
        <v>5.04405670665213</v>
      </c>
      <c r="AB159" s="52" t="n">
        <v>180</v>
      </c>
      <c r="AC159" s="52" t="n">
        <v>568.9096</v>
      </c>
      <c r="AD159" s="52" t="n">
        <v>6.81221374045802</v>
      </c>
      <c r="AE159" s="52" t="n">
        <v>180</v>
      </c>
      <c r="AF159" s="52" t="n">
        <v>477.3128</v>
      </c>
      <c r="AG159" s="52" t="n">
        <v>11.8639040348964</v>
      </c>
      <c r="AH159" s="52" t="n">
        <v>180</v>
      </c>
      <c r="AI159" s="52" t="n">
        <v>535.1653</v>
      </c>
      <c r="AJ159" s="52" t="n">
        <v>8.01723009814613</v>
      </c>
      <c r="AK159" s="52" t="n">
        <v>180</v>
      </c>
      <c r="AL159" s="52" t="n">
        <v>550.7046</v>
      </c>
      <c r="AM159" s="52" t="n">
        <v>7.59149400218103</v>
      </c>
      <c r="AN159" s="52" t="n">
        <v>180</v>
      </c>
      <c r="AO159" s="52" t="n">
        <v>517.6111</v>
      </c>
      <c r="AP159" s="52" t="n">
        <v>6.4856052344602</v>
      </c>
      <c r="AQ159" s="52" t="n">
        <v>180</v>
      </c>
      <c r="AR159" s="52" t="n">
        <v>594.552</v>
      </c>
      <c r="AS159" s="52" t="n">
        <v>6.44678298800436</v>
      </c>
      <c r="AT159" s="52" t="n">
        <v>180</v>
      </c>
      <c r="AU159" s="52" t="n">
        <v>633.946</v>
      </c>
      <c r="AV159" s="52" t="n">
        <v>5.58200654307525</v>
      </c>
      <c r="AW159" s="52" t="n">
        <v>180</v>
      </c>
      <c r="AX159" s="52" t="n">
        <v>446.2387</v>
      </c>
      <c r="AY159" s="52" t="n">
        <v>12.3937840785169</v>
      </c>
      <c r="AZ159" s="52" t="n">
        <v>180</v>
      </c>
      <c r="BA159" s="52" t="n">
        <v>601.5684</v>
      </c>
      <c r="BB159" s="52" t="n">
        <v>6.85147219193021</v>
      </c>
      <c r="BC159" s="52" t="n">
        <v>180</v>
      </c>
      <c r="BD159" s="52" t="n">
        <v>531.5606</v>
      </c>
      <c r="BE159" s="52" t="n">
        <v>9.12693565976009</v>
      </c>
      <c r="BF159" s="52" t="n">
        <v>180</v>
      </c>
      <c r="BG159" s="52" t="n">
        <v>429.1409</v>
      </c>
      <c r="BH159" s="52" t="n">
        <v>11.3258451472192</v>
      </c>
      <c r="BI159" s="52" t="n">
        <v>180</v>
      </c>
      <c r="BJ159" s="52" t="n">
        <v>406.0857</v>
      </c>
      <c r="BK159" s="52" t="n">
        <v>8.98680479825518</v>
      </c>
      <c r="BL159" s="52" t="n">
        <v>180</v>
      </c>
      <c r="BM159" s="52" t="n">
        <v>338.6314</v>
      </c>
      <c r="BN159" s="52" t="n">
        <v>11.5933478735005</v>
      </c>
      <c r="BO159" s="52" t="n">
        <v>180</v>
      </c>
      <c r="BP159" s="52" t="n">
        <v>435.2333</v>
      </c>
      <c r="BQ159" s="52" t="n">
        <v>8.25507088331516</v>
      </c>
      <c r="BR159" s="52" t="n">
        <v>180</v>
      </c>
      <c r="BS159" s="52" t="n">
        <v>634.2291</v>
      </c>
      <c r="BT159" s="52" t="n">
        <v>6.05070883315158</v>
      </c>
      <c r="BU159" s="52" t="n">
        <v>180</v>
      </c>
      <c r="BV159" s="52" t="n">
        <v>551.1479</v>
      </c>
      <c r="BW159" s="52" t="n">
        <v>6.67459105779716</v>
      </c>
      <c r="BX159" s="52" t="n">
        <v>180</v>
      </c>
      <c r="BY159" s="52" t="n">
        <v>509.3581</v>
      </c>
      <c r="BZ159" s="52" t="n">
        <v>8.25747001090513</v>
      </c>
      <c r="CA159" s="52" t="n">
        <v>180</v>
      </c>
      <c r="CB159" s="52" t="n">
        <v>496.065</v>
      </c>
      <c r="CC159" s="52" t="n">
        <v>7.82050163576881</v>
      </c>
      <c r="CD159" s="52" t="n">
        <v>180</v>
      </c>
      <c r="CE159" s="52" t="n">
        <v>493.1165</v>
      </c>
      <c r="CF159" s="52" t="n">
        <v>8.52835332606325</v>
      </c>
      <c r="CG159" s="52"/>
      <c r="CH159" s="59" t="n">
        <f aca="false">AW159</f>
        <v>180</v>
      </c>
      <c r="CI159" s="60" t="n">
        <f aca="false">AVERAGE(B159,E159,H159,K159,N159,Q159,T159,W159,Z159,AC159,AF159,AI159,AL159,AO159,AR159,AU159,AX159,BA159,BD159,BG159,BJ159,BM159,BP159,BS159,BV159,BY159,CB159,CE159)</f>
        <v>528.424067857143</v>
      </c>
      <c r="CJ159" s="60" t="n">
        <f aca="false">AVERAGE(C159,F159,I159,L159,O159,R159,U159,X159,AA159,AD159,AG159,AJ159,AM159,AP159,AS159,AV159,AY159,BB159,BE159,BH159,BK159,BN159,BQ159,BT159,BW159,BZ159,CC159,CF159)</f>
        <v>8.16964090979904</v>
      </c>
      <c r="CK159" s="60" t="n">
        <f aca="false">STDEV(B159,E159,H159,K159,N159,Q159,T159,W159,Z159,AC159,AF159,AI159,AL159,AO159,AR159,AU159,AX159,BA159,BD159,BG159,BJ159,BM159,BP159,BS159,BV159,BY159,CB159,CE159)</f>
        <v>76.5826459899807</v>
      </c>
      <c r="CL159" s="61" t="n">
        <f aca="false">STDEV(C159,F159,I159,L159,O159,R159,U159,X159,AA159,AD159,AG159,AJ159,AM159,AP159,AS159,AV159,AY159,BB159,BE159,BH159,BK159,BN159,BQ159,BT159,BW159,BZ159,CC159,CF159)</f>
        <v>2.10594404856879</v>
      </c>
    </row>
    <row r="160" customFormat="false" ht="26.8" hidden="false" customHeight="false" outlineLevel="0" collapsed="false">
      <c r="A160" s="52" t="n">
        <v>181.25</v>
      </c>
      <c r="B160" s="52" t="n">
        <v>546.7448</v>
      </c>
      <c r="C160" s="52" t="n">
        <v>7.83805888767721</v>
      </c>
      <c r="D160" s="52" t="n">
        <v>181.25</v>
      </c>
      <c r="E160" s="52" t="n">
        <v>594.9282</v>
      </c>
      <c r="F160" s="52" t="n">
        <v>5.21090512540894</v>
      </c>
      <c r="G160" s="52" t="n">
        <v>181.25</v>
      </c>
      <c r="H160" s="52" t="n">
        <v>600.3625</v>
      </c>
      <c r="I160" s="52" t="n">
        <v>6.71973827699019</v>
      </c>
      <c r="J160" s="52" t="n">
        <v>181.25</v>
      </c>
      <c r="K160" s="52" t="n">
        <v>496.7265</v>
      </c>
      <c r="L160" s="52" t="n">
        <v>10.678080697928</v>
      </c>
      <c r="M160" s="52" t="n">
        <v>181.25</v>
      </c>
      <c r="N160" s="52" t="n">
        <v>536.278</v>
      </c>
      <c r="O160" s="52" t="n">
        <v>8.74351145038168</v>
      </c>
      <c r="P160" s="52" t="n">
        <v>181.25</v>
      </c>
      <c r="Q160" s="52" t="n">
        <v>447.6087</v>
      </c>
      <c r="R160" s="52" t="n">
        <v>11.1046892039258</v>
      </c>
      <c r="S160" s="52" t="n">
        <v>181.25</v>
      </c>
      <c r="T160" s="52" t="n">
        <v>533.2957</v>
      </c>
      <c r="U160" s="52" t="n">
        <v>8.6546346782988</v>
      </c>
      <c r="V160" s="52" t="n">
        <v>181.25</v>
      </c>
      <c r="W160" s="52" t="n">
        <v>617.9377</v>
      </c>
      <c r="X160" s="52" t="n">
        <v>6.0639040348964</v>
      </c>
      <c r="Y160" s="52" t="n">
        <v>181.25</v>
      </c>
      <c r="Z160" s="52" t="n">
        <v>624.0465</v>
      </c>
      <c r="AA160" s="52" t="n">
        <v>5.16194111232279</v>
      </c>
      <c r="AB160" s="52" t="n">
        <v>181.25</v>
      </c>
      <c r="AC160" s="52" t="n">
        <v>564.4153</v>
      </c>
      <c r="AD160" s="52" t="n">
        <v>6.79661941112323</v>
      </c>
      <c r="AE160" s="52" t="n">
        <v>181.25</v>
      </c>
      <c r="AF160" s="52" t="n">
        <v>481.6613</v>
      </c>
      <c r="AG160" s="52" t="n">
        <v>11.7266085059978</v>
      </c>
      <c r="AH160" s="52" t="n">
        <v>181.25</v>
      </c>
      <c r="AI160" s="52" t="n">
        <v>523.4483</v>
      </c>
      <c r="AJ160" s="52" t="n">
        <v>8.14492911668484</v>
      </c>
      <c r="AK160" s="52" t="n">
        <v>181.25</v>
      </c>
      <c r="AL160" s="52" t="n">
        <v>538.0118</v>
      </c>
      <c r="AM160" s="52" t="n">
        <v>7.71603053435114</v>
      </c>
      <c r="AN160" s="52" t="n">
        <v>181.25</v>
      </c>
      <c r="AO160" s="52" t="n">
        <v>579.6139</v>
      </c>
      <c r="AP160" s="52" t="n">
        <v>5.77350054525627</v>
      </c>
      <c r="AQ160" s="52" t="n">
        <v>181.25</v>
      </c>
      <c r="AR160" s="52" t="n">
        <v>592.5527</v>
      </c>
      <c r="AS160" s="52" t="n">
        <v>6.43794983642312</v>
      </c>
      <c r="AT160" s="52" t="n">
        <v>181.25</v>
      </c>
      <c r="AU160" s="52" t="n">
        <v>633.2031</v>
      </c>
      <c r="AV160" s="52" t="n">
        <v>5.48287895310796</v>
      </c>
      <c r="AW160" s="52" t="n">
        <v>181.25</v>
      </c>
      <c r="AX160" s="52" t="n">
        <v>451.3583</v>
      </c>
      <c r="AY160" s="52" t="n">
        <v>12.3691384950927</v>
      </c>
      <c r="AZ160" s="52" t="n">
        <v>181.25</v>
      </c>
      <c r="BA160" s="52" t="n">
        <v>600.2504</v>
      </c>
      <c r="BB160" s="52" t="n">
        <v>6.80468920392585</v>
      </c>
      <c r="BC160" s="52" t="n">
        <v>181.25</v>
      </c>
      <c r="BD160" s="52" t="n">
        <v>538.6623</v>
      </c>
      <c r="BE160" s="52" t="n">
        <v>9.10490730643402</v>
      </c>
      <c r="BF160" s="52" t="n">
        <v>181.25</v>
      </c>
      <c r="BG160" s="52" t="n">
        <v>438.5222</v>
      </c>
      <c r="BH160" s="52" t="n">
        <v>11.0354416575791</v>
      </c>
      <c r="BI160" s="52" t="n">
        <v>181.25</v>
      </c>
      <c r="BJ160" s="52" t="n">
        <v>387.2435</v>
      </c>
      <c r="BK160" s="52" t="n">
        <v>9.84263904034896</v>
      </c>
      <c r="BL160" s="52" t="n">
        <v>181.25</v>
      </c>
      <c r="BM160" s="52" t="n">
        <v>335.8889</v>
      </c>
      <c r="BN160" s="52" t="n">
        <v>12.1631406761178</v>
      </c>
      <c r="BO160" s="52" t="n">
        <v>181.25</v>
      </c>
      <c r="BP160" s="52" t="n">
        <v>519.5965</v>
      </c>
      <c r="BQ160" s="52" t="n">
        <v>7.8782988004362</v>
      </c>
      <c r="BR160" s="52" t="n">
        <v>181.25</v>
      </c>
      <c r="BS160" s="52" t="n">
        <v>627.6631</v>
      </c>
      <c r="BT160" s="52" t="n">
        <v>6.12093784078517</v>
      </c>
      <c r="BU160" s="52" t="n">
        <v>181.25</v>
      </c>
      <c r="BV160" s="52" t="n">
        <v>579.2684</v>
      </c>
      <c r="BW160" s="52" t="n">
        <v>6.21090512540894</v>
      </c>
      <c r="BX160" s="52" t="n">
        <v>181.25</v>
      </c>
      <c r="BY160" s="52" t="n">
        <v>497.4786</v>
      </c>
      <c r="BZ160" s="52" t="n">
        <v>8.44045801526718</v>
      </c>
      <c r="CA160" s="52" t="n">
        <v>181.25</v>
      </c>
      <c r="CB160" s="52" t="n">
        <v>507.9315</v>
      </c>
      <c r="CC160" s="52" t="n">
        <v>7.95921483097056</v>
      </c>
      <c r="CD160" s="52" t="n">
        <v>181.25</v>
      </c>
      <c r="CE160" s="52" t="n">
        <v>513.4784</v>
      </c>
      <c r="CF160" s="52" t="n">
        <v>8.44591057797165</v>
      </c>
      <c r="CG160" s="52"/>
      <c r="CH160" s="59" t="n">
        <f aca="false">AW160</f>
        <v>181.25</v>
      </c>
      <c r="CI160" s="60" t="n">
        <f aca="false">AVERAGE(B160,E160,H160,K160,N160,Q160,T160,W160,Z160,AC160,AF160,AI160,AL160,AO160,AR160,AU160,AX160,BA160,BD160,BG160,BJ160,BM160,BP160,BS160,BV160,BY160,CB160,CE160)</f>
        <v>532.434896428572</v>
      </c>
      <c r="CJ160" s="60" t="n">
        <f aca="false">AVERAGE(C160,F160,I160,L160,O160,R160,U160,X160,AA160,AD160,AG160,AJ160,AM160,AP160,AS160,AV160,AY160,BB160,BE160,BH160,BK160,BN160,BQ160,BT160,BW160,BZ160,CC160,CF160)</f>
        <v>8.16534506932544</v>
      </c>
      <c r="CK160" s="60" t="n">
        <f aca="false">STDEV(B160,E160,H160,K160,N160,Q160,T160,W160,Z160,AC160,AF160,AI160,AL160,AO160,AR160,AU160,AX160,BA160,BD160,BG160,BJ160,BM160,BP160,BS160,BV160,BY160,CB160,CE160)</f>
        <v>73.5276646644094</v>
      </c>
      <c r="CL160" s="61" t="n">
        <f aca="false">STDEV(C160,F160,I160,L160,O160,R160,U160,X160,AA160,AD160,AG160,AJ160,AM160,AP160,AS160,AV160,AY160,BB160,BE160,BH160,BK160,BN160,BQ160,BT160,BW160,BZ160,CC160,CF160)</f>
        <v>2.16252610873599</v>
      </c>
    </row>
    <row r="161" customFormat="false" ht="26.8" hidden="false" customHeight="false" outlineLevel="0" collapsed="false">
      <c r="A161" s="52" t="n">
        <v>182.5</v>
      </c>
      <c r="B161" s="52" t="n">
        <v>540.2621</v>
      </c>
      <c r="C161" s="52" t="n">
        <v>7.83075245365322</v>
      </c>
      <c r="D161" s="52" t="n">
        <v>182.5</v>
      </c>
      <c r="E161" s="52" t="n">
        <v>583.4777</v>
      </c>
      <c r="F161" s="52" t="n">
        <v>5.53925845147219</v>
      </c>
      <c r="G161" s="52" t="n">
        <v>182.5</v>
      </c>
      <c r="H161" s="52" t="n">
        <v>612.4356</v>
      </c>
      <c r="I161" s="52" t="n">
        <v>6.66575790621592</v>
      </c>
      <c r="J161" s="52" t="n">
        <v>182.5</v>
      </c>
      <c r="K161" s="52" t="n">
        <v>500.8001</v>
      </c>
      <c r="L161" s="52" t="n">
        <v>10.1916030534351</v>
      </c>
      <c r="M161" s="52" t="n">
        <v>182.5</v>
      </c>
      <c r="N161" s="52" t="n">
        <v>541.6879</v>
      </c>
      <c r="O161" s="52" t="n">
        <v>8.65474372955289</v>
      </c>
      <c r="P161" s="52" t="n">
        <v>182.5</v>
      </c>
      <c r="Q161" s="52" t="n">
        <v>447.3615</v>
      </c>
      <c r="R161" s="52" t="n">
        <v>10.8978189749182</v>
      </c>
      <c r="S161" s="52" t="n">
        <v>182.5</v>
      </c>
      <c r="T161" s="52" t="n">
        <v>535.1243</v>
      </c>
      <c r="U161" s="52" t="n">
        <v>8.33838604143948</v>
      </c>
      <c r="V161" s="52" t="n">
        <v>182.5</v>
      </c>
      <c r="W161" s="52" t="n">
        <v>614.1079</v>
      </c>
      <c r="X161" s="52" t="n">
        <v>6.0639040348964</v>
      </c>
      <c r="Y161" s="52" t="n">
        <v>182.5</v>
      </c>
      <c r="Z161" s="52" t="n">
        <v>640.8465</v>
      </c>
      <c r="AA161" s="52" t="n">
        <v>5.24852780806979</v>
      </c>
      <c r="AB161" s="52" t="n">
        <v>182.5</v>
      </c>
      <c r="AC161" s="52" t="n">
        <v>589.8819</v>
      </c>
      <c r="AD161" s="52" t="n">
        <v>6.52606324972737</v>
      </c>
      <c r="AE161" s="52" t="n">
        <v>182.5</v>
      </c>
      <c r="AF161" s="52" t="n">
        <v>484.662</v>
      </c>
      <c r="AG161" s="52" t="n">
        <v>11.7410032715376</v>
      </c>
      <c r="AH161" s="52" t="n">
        <v>182.5</v>
      </c>
      <c r="AI161" s="52" t="n">
        <v>521.324</v>
      </c>
      <c r="AJ161" s="52" t="n">
        <v>8.31613958560523</v>
      </c>
      <c r="AK161" s="52" t="n">
        <v>182.5</v>
      </c>
      <c r="AL161" s="52" t="n">
        <v>539.941</v>
      </c>
      <c r="AM161" s="52" t="n">
        <v>7.97982551799346</v>
      </c>
      <c r="AN161" s="52" t="n">
        <v>182.5</v>
      </c>
      <c r="AO161" s="52" t="n">
        <v>624.6198</v>
      </c>
      <c r="AP161" s="52" t="n">
        <v>5.11842966194111</v>
      </c>
      <c r="AQ161" s="52" t="n">
        <v>182.5</v>
      </c>
      <c r="AR161" s="52" t="n">
        <v>591.1176</v>
      </c>
      <c r="AS161" s="52" t="n">
        <v>6.42159214830971</v>
      </c>
      <c r="AT161" s="52" t="n">
        <v>182.5</v>
      </c>
      <c r="AU161" s="52" t="n">
        <v>639.0502</v>
      </c>
      <c r="AV161" s="52" t="n">
        <v>5.40643402399128</v>
      </c>
      <c r="AW161" s="52" t="n">
        <v>182.5</v>
      </c>
      <c r="AX161" s="52" t="n">
        <v>445.4496</v>
      </c>
      <c r="AY161" s="52" t="n">
        <v>12.0296619411123</v>
      </c>
      <c r="AZ161" s="52" t="n">
        <v>182.5</v>
      </c>
      <c r="BA161" s="52" t="n">
        <v>607.8757</v>
      </c>
      <c r="BB161" s="52" t="n">
        <v>6.74503816793893</v>
      </c>
      <c r="BC161" s="52" t="n">
        <v>182.5</v>
      </c>
      <c r="BD161" s="52" t="n">
        <v>529.584</v>
      </c>
      <c r="BE161" s="52" t="n">
        <v>8.63369683751363</v>
      </c>
      <c r="BF161" s="52" t="n">
        <v>182.5</v>
      </c>
      <c r="BG161" s="52" t="n">
        <v>439.7881</v>
      </c>
      <c r="BH161" s="52" t="n">
        <v>10.4654307524537</v>
      </c>
      <c r="BI161" s="52" t="n">
        <v>182.5</v>
      </c>
      <c r="BJ161" s="52" t="n">
        <v>413.5198</v>
      </c>
      <c r="BK161" s="52" t="n">
        <v>12.5654307524537</v>
      </c>
      <c r="BL161" s="52" t="n">
        <v>182.5</v>
      </c>
      <c r="BM161" s="52" t="n">
        <v>339.52</v>
      </c>
      <c r="BN161" s="52" t="n">
        <v>12.8074154852781</v>
      </c>
      <c r="BO161" s="52" t="n">
        <v>182.5</v>
      </c>
      <c r="BP161" s="52" t="n">
        <v>550.9018</v>
      </c>
      <c r="BQ161" s="52" t="n">
        <v>7.41799345692475</v>
      </c>
      <c r="BR161" s="52" t="n">
        <v>182.5</v>
      </c>
      <c r="BS161" s="52" t="n">
        <v>625.3</v>
      </c>
      <c r="BT161" s="52" t="n">
        <v>6.16619411123228</v>
      </c>
      <c r="BU161" s="52" t="n">
        <v>182.5</v>
      </c>
      <c r="BV161" s="52" t="n">
        <v>604.975</v>
      </c>
      <c r="BW161" s="52" t="n">
        <v>5.61068702290076</v>
      </c>
      <c r="BX161" s="52" t="n">
        <v>182.5</v>
      </c>
      <c r="BY161" s="52" t="n">
        <v>500.1896</v>
      </c>
      <c r="BZ161" s="52" t="n">
        <v>8.94471101417666</v>
      </c>
      <c r="CA161" s="52" t="n">
        <v>182.5</v>
      </c>
      <c r="CB161" s="52" t="n">
        <v>497.4987</v>
      </c>
      <c r="CC161" s="52" t="n">
        <v>7.78255179934569</v>
      </c>
      <c r="CD161" s="52" t="n">
        <v>182.5</v>
      </c>
      <c r="CE161" s="52" t="n">
        <v>518.2703</v>
      </c>
      <c r="CF161" s="52" t="n">
        <v>8.56248636859324</v>
      </c>
      <c r="CG161" s="52"/>
      <c r="CH161" s="59" t="n">
        <f aca="false">AW161</f>
        <v>182.5</v>
      </c>
      <c r="CI161" s="60" t="n">
        <f aca="false">AVERAGE(B161,E161,H161,K161,N161,Q161,T161,W161,Z161,AC161,AF161,AI161,AL161,AO161,AR161,AU161,AX161,BA161,BD161,BG161,BJ161,BM161,BP161,BS161,BV161,BY161,CB161,CE161)</f>
        <v>538.556167857143</v>
      </c>
      <c r="CJ161" s="60" t="n">
        <f aca="false">AVERAGE(C161,F161,I161,L161,O161,R161,U161,X161,AA161,AD161,AG161,AJ161,AM161,AP161,AS161,AV161,AY161,BB161,BE161,BH161,BK161,BN161,BQ161,BT161,BW161,BZ161,CC161,CF161)</f>
        <v>8.16684062938153</v>
      </c>
      <c r="CK161" s="60" t="n">
        <f aca="false">STDEV(B161,E161,H161,K161,N161,Q161,T161,W161,Z161,AC161,AF161,AI161,AL161,AO161,AR161,AU161,AX161,BA161,BD161,BG161,BJ161,BM161,BP161,BS161,BV161,BY161,CB161,CE161)</f>
        <v>75.4584016824333</v>
      </c>
      <c r="CL161" s="61" t="n">
        <f aca="false">STDEV(C161,F161,I161,L161,O161,R161,U161,X161,AA161,AD161,AG161,AJ161,AM161,AP161,AS161,AV161,AY161,BB161,BE161,BH161,BK161,BN161,BQ161,BT161,BW161,BZ161,CC161,CF161)</f>
        <v>2.31621302871722</v>
      </c>
    </row>
    <row r="162" customFormat="false" ht="26.8" hidden="false" customHeight="false" outlineLevel="0" collapsed="false">
      <c r="A162" s="52" t="n">
        <v>183.75</v>
      </c>
      <c r="B162" s="52" t="n">
        <v>550.6338</v>
      </c>
      <c r="C162" s="52" t="n">
        <v>7.81046892039258</v>
      </c>
      <c r="D162" s="52" t="n">
        <v>183.75</v>
      </c>
      <c r="E162" s="52" t="n">
        <v>624.0205</v>
      </c>
      <c r="F162" s="52" t="n">
        <v>5.53435114503817</v>
      </c>
      <c r="G162" s="52" t="n">
        <v>183.75</v>
      </c>
      <c r="H162" s="52" t="n">
        <v>613.5638</v>
      </c>
      <c r="I162" s="52" t="n">
        <v>6.66957470010905</v>
      </c>
      <c r="J162" s="52" t="n">
        <v>183.75</v>
      </c>
      <c r="K162" s="52" t="n">
        <v>507.405</v>
      </c>
      <c r="L162" s="52" t="n">
        <v>9.89389312977099</v>
      </c>
      <c r="M162" s="52" t="n">
        <v>183.75</v>
      </c>
      <c r="N162" s="52" t="n">
        <v>544.2039</v>
      </c>
      <c r="O162" s="52" t="n">
        <v>8.71733914940022</v>
      </c>
      <c r="P162" s="52" t="n">
        <v>183.75</v>
      </c>
      <c r="Q162" s="52" t="n">
        <v>451.1467</v>
      </c>
      <c r="R162" s="52" t="n">
        <v>10.8684841875682</v>
      </c>
      <c r="S162" s="52" t="n">
        <v>183.75</v>
      </c>
      <c r="T162" s="52" t="n">
        <v>535.5139</v>
      </c>
      <c r="U162" s="52" t="n">
        <v>7.89400218102508</v>
      </c>
      <c r="V162" s="52" t="n">
        <v>183.75</v>
      </c>
      <c r="W162" s="52" t="n">
        <v>614.6284</v>
      </c>
      <c r="X162" s="52" t="n">
        <v>5.98484187568157</v>
      </c>
      <c r="Y162" s="52" t="n">
        <v>183.75</v>
      </c>
      <c r="Z162" s="52" t="n">
        <v>646.0257</v>
      </c>
      <c r="AA162" s="52" t="n">
        <v>5.22355507088332</v>
      </c>
      <c r="AB162" s="52" t="n">
        <v>183.75</v>
      </c>
      <c r="AC162" s="52" t="n">
        <v>588.3743</v>
      </c>
      <c r="AD162" s="52" t="n">
        <v>6.27699018538713</v>
      </c>
      <c r="AE162" s="52" t="n">
        <v>183.75</v>
      </c>
      <c r="AF162" s="52" t="n">
        <v>478.2955</v>
      </c>
      <c r="AG162" s="52" t="n">
        <v>11.6239912758997</v>
      </c>
      <c r="AH162" s="52" t="n">
        <v>183.75</v>
      </c>
      <c r="AI162" s="52" t="n">
        <v>506.0173</v>
      </c>
      <c r="AJ162" s="52" t="n">
        <v>8.3845147219193</v>
      </c>
      <c r="AK162" s="52" t="n">
        <v>183.75</v>
      </c>
      <c r="AL162" s="52" t="n">
        <v>536.039</v>
      </c>
      <c r="AM162" s="52" t="n">
        <v>7.93794983642312</v>
      </c>
      <c r="AN162" s="52" t="n">
        <v>183.75</v>
      </c>
      <c r="AO162" s="52" t="n">
        <v>662.9979</v>
      </c>
      <c r="AP162" s="52" t="n">
        <v>4.78505997818975</v>
      </c>
      <c r="AQ162" s="52" t="n">
        <v>183.75</v>
      </c>
      <c r="AR162" s="52" t="n">
        <v>602.0622</v>
      </c>
      <c r="AS162" s="52" t="n">
        <v>6.37350054525627</v>
      </c>
      <c r="AT162" s="52" t="n">
        <v>183.75</v>
      </c>
      <c r="AU162" s="52" t="n">
        <v>644.5319</v>
      </c>
      <c r="AV162" s="52" t="n">
        <v>5.37142857142857</v>
      </c>
      <c r="AW162" s="52" t="n">
        <v>183.75</v>
      </c>
      <c r="AX162" s="52" t="n">
        <v>362.6461</v>
      </c>
      <c r="AY162" s="52" t="n">
        <v>8.25921483097055</v>
      </c>
      <c r="AZ162" s="52" t="n">
        <v>183.75</v>
      </c>
      <c r="BA162" s="52" t="n">
        <v>612.0698</v>
      </c>
      <c r="BB162" s="52" t="n">
        <v>6.73031624863686</v>
      </c>
      <c r="BC162" s="52" t="n">
        <v>183.75</v>
      </c>
      <c r="BD162" s="52" t="n">
        <v>537.841</v>
      </c>
      <c r="BE162" s="52" t="n">
        <v>8.29749182115594</v>
      </c>
      <c r="BF162" s="52" t="n">
        <v>183.75</v>
      </c>
      <c r="BG162" s="52" t="n">
        <v>444.6711</v>
      </c>
      <c r="BH162" s="52" t="n">
        <v>10.6176663031625</v>
      </c>
      <c r="BI162" s="52" t="n">
        <v>183.75</v>
      </c>
      <c r="BJ162" s="52" t="n">
        <v>410.4014</v>
      </c>
      <c r="BK162" s="52" t="n">
        <v>12.8827699018539</v>
      </c>
      <c r="BL162" s="52" t="n">
        <v>183.75</v>
      </c>
      <c r="BM162" s="52" t="n">
        <v>336.938</v>
      </c>
      <c r="BN162" s="52" t="n">
        <v>12.3235550708833</v>
      </c>
      <c r="BO162" s="52" t="n">
        <v>183.75</v>
      </c>
      <c r="BP162" s="52" t="n">
        <v>575.6145</v>
      </c>
      <c r="BQ162" s="52" t="n">
        <v>7.32639040348964</v>
      </c>
      <c r="BR162" s="52" t="n">
        <v>183.75</v>
      </c>
      <c r="BS162" s="52" t="n">
        <v>627.298</v>
      </c>
      <c r="BT162" s="52" t="n">
        <v>6.18800436205016</v>
      </c>
      <c r="BU162" s="52" t="n">
        <v>183.75</v>
      </c>
      <c r="BV162" s="52" t="n">
        <v>647.8484</v>
      </c>
      <c r="BW162" s="52" t="n">
        <v>5.15714285714286</v>
      </c>
      <c r="BX162" s="52" t="n">
        <v>183.75</v>
      </c>
      <c r="BY162" s="52" t="n">
        <v>481.4301</v>
      </c>
      <c r="BZ162" s="52" t="n">
        <v>8.91406761177754</v>
      </c>
      <c r="CA162" s="52" t="n">
        <v>183.75</v>
      </c>
      <c r="CB162" s="52" t="n">
        <v>472.0981</v>
      </c>
      <c r="CC162" s="52" t="n">
        <v>8.0309705561614</v>
      </c>
      <c r="CD162" s="52" t="n">
        <v>183.75</v>
      </c>
      <c r="CE162" s="52" t="n">
        <v>515.7635</v>
      </c>
      <c r="CF162" s="52" t="n">
        <v>8.36444929116685</v>
      </c>
      <c r="CG162" s="52"/>
      <c r="CH162" s="59" t="n">
        <f aca="false">AW162</f>
        <v>183.75</v>
      </c>
      <c r="CI162" s="60" t="n">
        <f aca="false">AVERAGE(B162,E162,H162,K162,N162,Q162,T162,W162,Z162,AC162,AF162,AI162,AL162,AO162,AR162,AU162,AX162,BA162,BD162,BG162,BJ162,BM162,BP162,BS162,BV162,BY162,CB162,CE162)</f>
        <v>540.359992857143</v>
      </c>
      <c r="CJ162" s="60" t="n">
        <f aca="false">AVERAGE(C162,F162,I162,L162,O162,R162,U162,X162,AA162,AD162,AG162,AJ162,AM162,AP162,AS162,AV162,AY162,BB162,BE162,BH162,BK162,BN162,BQ162,BT162,BW162,BZ162,CC162,CF162)</f>
        <v>7.94435659760087</v>
      </c>
      <c r="CK162" s="60" t="n">
        <f aca="false">STDEV(B162,E162,H162,K162,N162,Q162,T162,W162,Z162,AC162,AF162,AI162,AL162,AO162,AR162,AU162,AX162,BA162,BD162,BG162,BJ162,BM162,BP162,BS162,BV162,BY162,CB162,CE162)</f>
        <v>87.88280900627</v>
      </c>
      <c r="CL162" s="61" t="n">
        <f aca="false">STDEV(C162,F162,I162,L162,O162,R162,U162,X162,AA162,AD162,AG162,AJ162,AM162,AP162,AS162,AV162,AY162,BB162,BE162,BH162,BK162,BN162,BQ162,BT162,BW162,BZ162,CC162,CF162)</f>
        <v>2.21105217582046</v>
      </c>
    </row>
    <row r="163" customFormat="false" ht="26.8" hidden="false" customHeight="false" outlineLevel="0" collapsed="false">
      <c r="A163" s="52" t="n">
        <v>185</v>
      </c>
      <c r="B163" s="52" t="n">
        <v>556.2083</v>
      </c>
      <c r="C163" s="52" t="n">
        <v>7.75583424209378</v>
      </c>
      <c r="D163" s="52" t="n">
        <v>185</v>
      </c>
      <c r="E163" s="52" t="n">
        <v>624.3675</v>
      </c>
      <c r="F163" s="52" t="n">
        <v>5.51733914940022</v>
      </c>
      <c r="G163" s="52" t="n">
        <v>185</v>
      </c>
      <c r="H163" s="52" t="n">
        <v>610.3871</v>
      </c>
      <c r="I163" s="52" t="n">
        <v>6.61275899672846</v>
      </c>
      <c r="J163" s="52" t="n">
        <v>185</v>
      </c>
      <c r="K163" s="52" t="n">
        <v>509.052</v>
      </c>
      <c r="L163" s="52" t="n">
        <v>9.52235550708833</v>
      </c>
      <c r="M163" s="52" t="n">
        <v>185</v>
      </c>
      <c r="N163" s="52" t="n">
        <v>544.4916</v>
      </c>
      <c r="O163" s="52" t="n">
        <v>8.79738276990185</v>
      </c>
      <c r="P163" s="52" t="n">
        <v>185</v>
      </c>
      <c r="Q163" s="52" t="n">
        <v>455.0353</v>
      </c>
      <c r="R163" s="52" t="n">
        <v>11.3019629225736</v>
      </c>
      <c r="S163" s="52" t="n">
        <v>185</v>
      </c>
      <c r="T163" s="52" t="n">
        <v>546.8722</v>
      </c>
      <c r="U163" s="52" t="n">
        <v>7.37699018538713</v>
      </c>
      <c r="V163" s="52" t="n">
        <v>185</v>
      </c>
      <c r="W163" s="52" t="n">
        <v>616.745</v>
      </c>
      <c r="X163" s="52" t="n">
        <v>5.7721919302072</v>
      </c>
      <c r="Y163" s="52" t="n">
        <v>185</v>
      </c>
      <c r="Z163" s="52" t="n">
        <v>648.1524</v>
      </c>
      <c r="AA163" s="52" t="n">
        <v>5.11723009814613</v>
      </c>
      <c r="AB163" s="52" t="n">
        <v>185</v>
      </c>
      <c r="AC163" s="52" t="n">
        <v>576.2358</v>
      </c>
      <c r="AD163" s="52" t="n">
        <v>6.4298800436205</v>
      </c>
      <c r="AE163" s="52" t="n">
        <v>185</v>
      </c>
      <c r="AF163" s="52" t="n">
        <v>478.3607</v>
      </c>
      <c r="AG163" s="52" t="n">
        <v>11.8610687022901</v>
      </c>
      <c r="AH163" s="52" t="n">
        <v>185</v>
      </c>
      <c r="AI163" s="52" t="n">
        <v>503.9023</v>
      </c>
      <c r="AJ163" s="52" t="n">
        <v>8.78276990185387</v>
      </c>
      <c r="AK163" s="52" t="n">
        <v>185</v>
      </c>
      <c r="AL163" s="52" t="n">
        <v>512.0239</v>
      </c>
      <c r="AM163" s="52" t="n">
        <v>7.93664122137405</v>
      </c>
      <c r="AN163" s="52" t="n">
        <v>185</v>
      </c>
      <c r="AO163" s="52" t="n">
        <v>647.5547</v>
      </c>
      <c r="AP163" s="52" t="n">
        <v>4.85997818974918</v>
      </c>
      <c r="AQ163" s="52" t="n">
        <v>185</v>
      </c>
      <c r="AR163" s="52" t="n">
        <v>509.0909</v>
      </c>
      <c r="AS163" s="52" t="n">
        <v>6.13326063249727</v>
      </c>
      <c r="AT163" s="52" t="n">
        <v>185</v>
      </c>
      <c r="AU163" s="52" t="n">
        <v>637.0618</v>
      </c>
      <c r="AV163" s="52" t="n">
        <v>5.37666303162486</v>
      </c>
      <c r="AW163" s="52" t="n">
        <v>185</v>
      </c>
      <c r="AX163" s="52" t="n">
        <v>446.3564</v>
      </c>
      <c r="AY163" s="52" t="n">
        <v>7.77884405670665</v>
      </c>
      <c r="AZ163" s="52" t="n">
        <v>185</v>
      </c>
      <c r="BA163" s="52" t="n">
        <v>611.9666</v>
      </c>
      <c r="BB163" s="52" t="n">
        <v>6.69607415485278</v>
      </c>
      <c r="BC163" s="52" t="n">
        <v>185</v>
      </c>
      <c r="BD163" s="52" t="n">
        <v>552.7946</v>
      </c>
      <c r="BE163" s="52" t="n">
        <v>7.95648854961832</v>
      </c>
      <c r="BF163" s="52" t="n">
        <v>185</v>
      </c>
      <c r="BG163" s="52" t="n">
        <v>446.3772</v>
      </c>
      <c r="BH163" s="52" t="n">
        <v>10.9153762268266</v>
      </c>
      <c r="BI163" s="52" t="n">
        <v>185</v>
      </c>
      <c r="BJ163" s="52" t="n">
        <v>404.7721</v>
      </c>
      <c r="BK163" s="52" t="n">
        <v>12.8529989094875</v>
      </c>
      <c r="BL163" s="52" t="n">
        <v>185</v>
      </c>
      <c r="BM163" s="52" t="n">
        <v>335.3666</v>
      </c>
      <c r="BN163" s="52" t="n">
        <v>12.1997818974918</v>
      </c>
      <c r="BO163" s="52" t="n">
        <v>185</v>
      </c>
      <c r="BP163" s="52" t="n">
        <v>565.7202</v>
      </c>
      <c r="BQ163" s="52" t="n">
        <v>7.23107960741549</v>
      </c>
      <c r="BR163" s="52" t="n">
        <v>185</v>
      </c>
      <c r="BS163" s="52" t="n">
        <v>626.9983</v>
      </c>
      <c r="BT163" s="52" t="n">
        <v>6.19716466739368</v>
      </c>
      <c r="BU163" s="52" t="n">
        <v>185</v>
      </c>
      <c r="BV163" s="52" t="n">
        <v>655.5334</v>
      </c>
      <c r="BW163" s="52" t="n">
        <v>4.94830970556161</v>
      </c>
      <c r="BX163" s="52" t="n">
        <v>185</v>
      </c>
      <c r="BY163" s="52" t="n">
        <v>464.9472</v>
      </c>
      <c r="BZ163" s="52" t="n">
        <v>9.06608505997819</v>
      </c>
      <c r="CA163" s="52" t="n">
        <v>185</v>
      </c>
      <c r="CB163" s="52" t="n">
        <v>497.1247</v>
      </c>
      <c r="CC163" s="52" t="n">
        <v>8.42846237731734</v>
      </c>
      <c r="CD163" s="52" t="n">
        <v>185</v>
      </c>
      <c r="CE163" s="52" t="n">
        <v>529.1772</v>
      </c>
      <c r="CF163" s="52" t="n">
        <v>8.33762268266085</v>
      </c>
      <c r="CG163" s="52"/>
      <c r="CH163" s="59" t="n">
        <f aca="false">AW163</f>
        <v>185</v>
      </c>
      <c r="CI163" s="60" t="n">
        <f aca="false">AVERAGE(B163,E163,H163,K163,N163,Q163,T163,W163,Z163,AC163,AF163,AI163,AL163,AO163,AR163,AU163,AX163,BA163,BD163,BG163,BJ163,BM163,BP163,BS163,BV163,BY163,CB163,CE163)</f>
        <v>539.738428571429</v>
      </c>
      <c r="CJ163" s="60" t="n">
        <f aca="false">AVERAGE(C163,F163,I163,L163,O163,R163,U163,X163,AA163,AD163,AG163,AJ163,AM163,AP163,AS163,AV163,AY163,BB163,BE163,BH163,BK163,BN163,BQ163,BT163,BW163,BZ163,CC163,CF163)</f>
        <v>7.92009269356598</v>
      </c>
      <c r="CK163" s="60" t="n">
        <f aca="false">STDEV(B163,E163,H163,K163,N163,Q163,T163,W163,Z163,AC163,AF163,AI163,AL163,AO163,AR163,AU163,AX163,BA163,BD163,BG163,BJ163,BM163,BP163,BS163,BV163,BY163,CB163,CE163)</f>
        <v>81.5388243420313</v>
      </c>
      <c r="CL163" s="61" t="n">
        <f aca="false">STDEV(C163,F163,I163,L163,O163,R163,U163,X163,AA163,AD163,AG163,AJ163,AM163,AP163,AS163,AV163,AY163,BB163,BE163,BH163,BK163,BN163,BQ163,BT163,BW163,BZ163,CC163,CF163)</f>
        <v>2.27491682454842</v>
      </c>
    </row>
    <row r="164" customFormat="false" ht="26.8" hidden="false" customHeight="false" outlineLevel="0" collapsed="false">
      <c r="A164" s="52" t="n">
        <v>186.25</v>
      </c>
      <c r="B164" s="52" t="n">
        <v>542.0659</v>
      </c>
      <c r="C164" s="52" t="n">
        <v>7.75703380588877</v>
      </c>
      <c r="D164" s="52" t="n">
        <v>186.25</v>
      </c>
      <c r="E164" s="52" t="n">
        <v>617.8389</v>
      </c>
      <c r="F164" s="52" t="n">
        <v>5.52704471101418</v>
      </c>
      <c r="G164" s="52" t="n">
        <v>186.25</v>
      </c>
      <c r="H164" s="52" t="n">
        <v>605.2967</v>
      </c>
      <c r="I164" s="52" t="n">
        <v>6.53576881134133</v>
      </c>
      <c r="J164" s="52" t="n">
        <v>186.25</v>
      </c>
      <c r="K164" s="52" t="n">
        <v>519.5069</v>
      </c>
      <c r="L164" s="52" t="n">
        <v>9.49956379498364</v>
      </c>
      <c r="M164" s="52" t="n">
        <v>186.25</v>
      </c>
      <c r="N164" s="52" t="n">
        <v>524.8037</v>
      </c>
      <c r="O164" s="52" t="n">
        <v>8.57099236641221</v>
      </c>
      <c r="P164" s="52" t="n">
        <v>186.25</v>
      </c>
      <c r="Q164" s="52" t="n">
        <v>457.7132</v>
      </c>
      <c r="R164" s="52" t="n">
        <v>11.421919302072</v>
      </c>
      <c r="S164" s="52" t="n">
        <v>186.25</v>
      </c>
      <c r="T164" s="52" t="n">
        <v>558.6901</v>
      </c>
      <c r="U164" s="52" t="n">
        <v>6.96782988004362</v>
      </c>
      <c r="V164" s="52" t="n">
        <v>186.25</v>
      </c>
      <c r="W164" s="52" t="n">
        <v>636.0924</v>
      </c>
      <c r="X164" s="52" t="n">
        <v>5.60534351145038</v>
      </c>
      <c r="Y164" s="52" t="n">
        <v>186.25</v>
      </c>
      <c r="Z164" s="52" t="n">
        <v>651.6524</v>
      </c>
      <c r="AA164" s="52" t="n">
        <v>5.10250817884406</v>
      </c>
      <c r="AB164" s="52" t="n">
        <v>186.25</v>
      </c>
      <c r="AC164" s="52" t="n">
        <v>585.5904</v>
      </c>
      <c r="AD164" s="52" t="n">
        <v>6.72562704471101</v>
      </c>
      <c r="AE164" s="52" t="n">
        <v>186.25</v>
      </c>
      <c r="AF164" s="52" t="n">
        <v>475.3421</v>
      </c>
      <c r="AG164" s="52" t="n">
        <v>12.0275899672846</v>
      </c>
      <c r="AH164" s="52" t="n">
        <v>186.25</v>
      </c>
      <c r="AI164" s="52" t="n">
        <v>511.357</v>
      </c>
      <c r="AJ164" s="52" t="n">
        <v>8.9350054525627</v>
      </c>
      <c r="AK164" s="52" t="n">
        <v>186.25</v>
      </c>
      <c r="AL164" s="52" t="n">
        <v>507.0936</v>
      </c>
      <c r="AM164" s="52" t="n">
        <v>8.30992366412214</v>
      </c>
      <c r="AN164" s="52" t="n">
        <v>186.25</v>
      </c>
      <c r="AO164" s="52" t="n">
        <v>623.213</v>
      </c>
      <c r="AP164" s="52" t="n">
        <v>5.00741548527808</v>
      </c>
      <c r="AQ164" s="52" t="n">
        <v>186.25</v>
      </c>
      <c r="AR164" s="52" t="n">
        <v>516.8515</v>
      </c>
      <c r="AS164" s="52" t="n">
        <v>5.62344601962923</v>
      </c>
      <c r="AT164" s="52" t="n">
        <v>186.25</v>
      </c>
      <c r="AU164" s="52" t="n">
        <v>629.9017</v>
      </c>
      <c r="AV164" s="52" t="n">
        <v>5.46434023991276</v>
      </c>
      <c r="AW164" s="52" t="n">
        <v>186.25</v>
      </c>
      <c r="AX164" s="52" t="n">
        <v>536.7042</v>
      </c>
      <c r="AY164" s="52" t="n">
        <v>6.95343511450382</v>
      </c>
      <c r="AZ164" s="52" t="n">
        <v>186.25</v>
      </c>
      <c r="BA164" s="52" t="n">
        <v>610.3572</v>
      </c>
      <c r="BB164" s="52" t="n">
        <v>6.71297709923664</v>
      </c>
      <c r="BC164" s="52" t="n">
        <v>186.25</v>
      </c>
      <c r="BD164" s="52" t="n">
        <v>561.2928</v>
      </c>
      <c r="BE164" s="52" t="n">
        <v>7.63118865866957</v>
      </c>
      <c r="BF164" s="52" t="n">
        <v>186.25</v>
      </c>
      <c r="BG164" s="52" t="n">
        <v>448.1876</v>
      </c>
      <c r="BH164" s="52" t="n">
        <v>10.8838604143948</v>
      </c>
      <c r="BI164" s="52" t="n">
        <v>186.25</v>
      </c>
      <c r="BJ164" s="52" t="n">
        <v>394.8232</v>
      </c>
      <c r="BK164" s="52" t="n">
        <v>12.7339149400218</v>
      </c>
      <c r="BL164" s="52" t="n">
        <v>186.25</v>
      </c>
      <c r="BM164" s="52" t="n">
        <v>325.5445</v>
      </c>
      <c r="BN164" s="52" t="n">
        <v>9.47197382769902</v>
      </c>
      <c r="BO164" s="52" t="n">
        <v>186.25</v>
      </c>
      <c r="BP164" s="52" t="n">
        <v>556.2325</v>
      </c>
      <c r="BQ164" s="52" t="n">
        <v>6.93456924754635</v>
      </c>
      <c r="BR164" s="52" t="n">
        <v>186.25</v>
      </c>
      <c r="BS164" s="52" t="n">
        <v>623.8782</v>
      </c>
      <c r="BT164" s="52" t="n">
        <v>6.21417666303163</v>
      </c>
      <c r="BU164" s="52" t="n">
        <v>186.25</v>
      </c>
      <c r="BV164" s="52" t="n">
        <v>669.8172</v>
      </c>
      <c r="BW164" s="52" t="n">
        <v>4.73751363140676</v>
      </c>
      <c r="BX164" s="52" t="n">
        <v>186.25</v>
      </c>
      <c r="BY164" s="52" t="n">
        <v>470.1199</v>
      </c>
      <c r="BZ164" s="52" t="n">
        <v>9.20185387131952</v>
      </c>
      <c r="CA164" s="52" t="n">
        <v>186.25</v>
      </c>
      <c r="CB164" s="52" t="n">
        <v>492.9859</v>
      </c>
      <c r="CC164" s="52" t="n">
        <v>8.25747001090513</v>
      </c>
      <c r="CD164" s="52" t="n">
        <v>186.25</v>
      </c>
      <c r="CE164" s="52" t="n">
        <v>535.5704</v>
      </c>
      <c r="CF164" s="52" t="n">
        <v>8.37284623773173</v>
      </c>
      <c r="CG164" s="52"/>
      <c r="CH164" s="59" t="n">
        <f aca="false">AW164</f>
        <v>186.25</v>
      </c>
      <c r="CI164" s="60" t="n">
        <f aca="false">AVERAGE(B164,E164,H164,K164,N164,Q164,T164,W164,Z164,AC164,AF164,AI164,AL164,AO164,AR164,AU164,AX164,BA164,BD164,BG164,BJ164,BM164,BP164,BS164,BV164,BY164,CB164,CE164)</f>
        <v>542.447253571429</v>
      </c>
      <c r="CJ164" s="60" t="n">
        <f aca="false">AVERAGE(C164,F164,I164,L164,O164,R164,U164,X164,AA164,AD164,AG164,AJ164,AM164,AP164,AS164,AV164,AY164,BB164,BE164,BH164,BK164,BN164,BQ164,BT164,BW164,BZ164,CC164,CF164)</f>
        <v>7.75668328400062</v>
      </c>
      <c r="CK164" s="60" t="n">
        <f aca="false">STDEV(B164,E164,H164,K164,N164,Q164,T164,W164,Z164,AC164,AF164,AI164,AL164,AO164,AR164,AU164,AX164,BA164,BD164,BG164,BJ164,BM164,BP164,BS164,BV164,BY164,CB164,CE164)</f>
        <v>80.6252214360048</v>
      </c>
      <c r="CL164" s="61" t="n">
        <f aca="false">STDEV(C164,F164,I164,L164,O164,R164,U164,X164,AA164,AD164,AG164,AJ164,AM164,AP164,AS164,AV164,AY164,BB164,BE164,BH164,BK164,BN164,BQ164,BT164,BW164,BZ164,CC164,CF164)</f>
        <v>2.18062320106085</v>
      </c>
    </row>
    <row r="165" customFormat="false" ht="26.8" hidden="false" customHeight="false" outlineLevel="0" collapsed="false">
      <c r="A165" s="52" t="n">
        <v>187.5</v>
      </c>
      <c r="B165" s="52" t="n">
        <v>548.9572</v>
      </c>
      <c r="C165" s="52" t="n">
        <v>7.89334787350055</v>
      </c>
      <c r="D165" s="52" t="n">
        <v>187.5</v>
      </c>
      <c r="E165" s="52" t="n">
        <v>608.8088</v>
      </c>
      <c r="F165" s="52" t="n">
        <v>5.38015267175573</v>
      </c>
      <c r="G165" s="52" t="n">
        <v>187.5</v>
      </c>
      <c r="H165" s="52" t="n">
        <v>605.4889</v>
      </c>
      <c r="I165" s="52" t="n">
        <v>6.559760087241</v>
      </c>
      <c r="J165" s="52" t="n">
        <v>187.5</v>
      </c>
      <c r="K165" s="52" t="n">
        <v>527.1293</v>
      </c>
      <c r="L165" s="52" t="n">
        <v>9.5618320610687</v>
      </c>
      <c r="M165" s="52" t="n">
        <v>187.5</v>
      </c>
      <c r="N165" s="52" t="n">
        <v>488.9206</v>
      </c>
      <c r="O165" s="52" t="n">
        <v>8.64863685932388</v>
      </c>
      <c r="P165" s="52" t="n">
        <v>187.5</v>
      </c>
      <c r="Q165" s="52" t="n">
        <v>454.9916</v>
      </c>
      <c r="R165" s="52" t="n">
        <v>11.3655398037077</v>
      </c>
      <c r="S165" s="52" t="n">
        <v>187.5</v>
      </c>
      <c r="T165" s="52" t="n">
        <v>553.7758</v>
      </c>
      <c r="U165" s="52" t="n">
        <v>6.78898582333697</v>
      </c>
      <c r="V165" s="52" t="n">
        <v>187.5</v>
      </c>
      <c r="W165" s="52" t="n">
        <v>637.2071</v>
      </c>
      <c r="X165" s="52" t="n">
        <v>5.61199563794984</v>
      </c>
      <c r="Y165" s="52" t="n">
        <v>187.5</v>
      </c>
      <c r="Z165" s="52" t="n">
        <v>651.5391</v>
      </c>
      <c r="AA165" s="52" t="n">
        <v>5.1649945474373</v>
      </c>
      <c r="AB165" s="52" t="n">
        <v>187.5</v>
      </c>
      <c r="AC165" s="52" t="n">
        <v>595.3878</v>
      </c>
      <c r="AD165" s="52" t="n">
        <v>6.76303162486369</v>
      </c>
      <c r="AE165" s="52" t="n">
        <v>187.5</v>
      </c>
      <c r="AF165" s="52" t="n">
        <v>466.7709</v>
      </c>
      <c r="AG165" s="52" t="n">
        <v>12.0576881134133</v>
      </c>
      <c r="AH165" s="52" t="n">
        <v>187.5</v>
      </c>
      <c r="AI165" s="52" t="n">
        <v>511.7422</v>
      </c>
      <c r="AJ165" s="52" t="n">
        <v>8.90981461286805</v>
      </c>
      <c r="AK165" s="52" t="n">
        <v>187.5</v>
      </c>
      <c r="AL165" s="52" t="n">
        <v>513.6993</v>
      </c>
      <c r="AM165" s="52" t="n">
        <v>8.27470010905125</v>
      </c>
      <c r="AN165" s="52" t="n">
        <v>187.5</v>
      </c>
      <c r="AO165" s="52" t="n">
        <v>489.6735</v>
      </c>
      <c r="AP165" s="52" t="n">
        <v>5.91461286804798</v>
      </c>
      <c r="AQ165" s="52" t="n">
        <v>187.5</v>
      </c>
      <c r="AR165" s="52" t="n">
        <v>284.1658</v>
      </c>
      <c r="AS165" s="52" t="n">
        <v>6.04187568157034</v>
      </c>
      <c r="AT165" s="52" t="n">
        <v>187.5</v>
      </c>
      <c r="AU165" s="52" t="n">
        <v>630.0081</v>
      </c>
      <c r="AV165" s="52" t="n">
        <v>5.58364231188659</v>
      </c>
      <c r="AW165" s="52" t="n">
        <v>187.5</v>
      </c>
      <c r="AX165" s="52" t="n">
        <v>567.4927</v>
      </c>
      <c r="AY165" s="52" t="n">
        <v>6.18124318429662</v>
      </c>
      <c r="AZ165" s="52" t="n">
        <v>187.5</v>
      </c>
      <c r="BA165" s="52" t="n">
        <v>552.2692</v>
      </c>
      <c r="BB165" s="52" t="n">
        <v>6.52966194111232</v>
      </c>
      <c r="BC165" s="52" t="n">
        <v>187.5</v>
      </c>
      <c r="BD165" s="52" t="n">
        <v>574.3166</v>
      </c>
      <c r="BE165" s="52" t="n">
        <v>7.21613958560523</v>
      </c>
      <c r="BF165" s="52" t="n">
        <v>187.5</v>
      </c>
      <c r="BG165" s="52" t="n">
        <v>449.7244</v>
      </c>
      <c r="BH165" s="52" t="n">
        <v>10.7300981461287</v>
      </c>
      <c r="BI165" s="52" t="n">
        <v>187.5</v>
      </c>
      <c r="BJ165" s="52" t="n">
        <v>392.5209</v>
      </c>
      <c r="BK165" s="52" t="n">
        <v>13.4345692475463</v>
      </c>
      <c r="BL165" s="52" t="n">
        <v>187.5</v>
      </c>
      <c r="BM165" s="52" t="n">
        <v>362.3774</v>
      </c>
      <c r="BN165" s="52" t="n">
        <v>9.27884405670665</v>
      </c>
      <c r="BO165" s="52" t="n">
        <v>187.5</v>
      </c>
      <c r="BP165" s="52" t="n">
        <v>571.6706</v>
      </c>
      <c r="BQ165" s="52" t="n">
        <v>6.49596510359869</v>
      </c>
      <c r="BR165" s="52" t="n">
        <v>187.5</v>
      </c>
      <c r="BS165" s="52" t="n">
        <v>628.0333</v>
      </c>
      <c r="BT165" s="52" t="n">
        <v>6.19225736095965</v>
      </c>
      <c r="BU165" s="52" t="n">
        <v>187.5</v>
      </c>
      <c r="BV165" s="52" t="n">
        <v>677.7021</v>
      </c>
      <c r="BW165" s="52" t="n">
        <v>4.63860414394765</v>
      </c>
      <c r="BX165" s="52" t="n">
        <v>187.5</v>
      </c>
      <c r="BY165" s="52" t="n">
        <v>486.5714</v>
      </c>
      <c r="BZ165" s="52" t="n">
        <v>9.10861504907306</v>
      </c>
      <c r="CA165" s="52" t="n">
        <v>187.5</v>
      </c>
      <c r="CB165" s="52" t="n">
        <v>478.1608</v>
      </c>
      <c r="CC165" s="52" t="n">
        <v>8.09127589967285</v>
      </c>
      <c r="CD165" s="52" t="n">
        <v>187.5</v>
      </c>
      <c r="CE165" s="52" t="n">
        <v>509.1182</v>
      </c>
      <c r="CF165" s="52" t="n">
        <v>8.13271537622683</v>
      </c>
      <c r="CG165" s="52"/>
      <c r="CH165" s="59" t="n">
        <f aca="false">AW165</f>
        <v>187.5</v>
      </c>
      <c r="CI165" s="60" t="n">
        <f aca="false">AVERAGE(B165,E165,H165,K165,N165,Q165,T165,W165,Z165,AC165,AF165,AI165,AL165,AO165,AR165,AU165,AX165,BA165,BD165,BG165,BJ165,BM165,BP165,BS165,BV165,BY165,CB165,CE165)</f>
        <v>529.222271428571</v>
      </c>
      <c r="CJ165" s="60" t="n">
        <f aca="false">AVERAGE(C165,F165,I165,L165,O165,R165,U165,X165,AA165,AD165,AG165,AJ165,AM165,AP165,AS165,AV165,AY165,BB165,BE165,BH165,BK165,BN165,BQ165,BT165,BW165,BZ165,CC165,CF165)</f>
        <v>7.73394999221062</v>
      </c>
      <c r="CK165" s="60" t="n">
        <f aca="false">STDEV(B165,E165,H165,K165,N165,Q165,T165,W165,Z165,AC165,AF165,AI165,AL165,AO165,AR165,AU165,AX165,BA165,BD165,BG165,BJ165,BM165,BP165,BS165,BV165,BY165,CB165,CE165)</f>
        <v>90.8435714394677</v>
      </c>
      <c r="CL165" s="61" t="n">
        <f aca="false">STDEV(C165,F165,I165,L165,O165,R165,U165,X165,AA165,AD165,AG165,AJ165,AM165,AP165,AS165,AV165,AY165,BB165,BE165,BH165,BK165,BN165,BQ165,BT165,BW165,BZ165,CC165,CF165)</f>
        <v>2.2116885978295</v>
      </c>
    </row>
    <row r="166" customFormat="false" ht="26.8" hidden="false" customHeight="false" outlineLevel="0" collapsed="false">
      <c r="A166" s="52" t="n">
        <v>188.75</v>
      </c>
      <c r="B166" s="52" t="n">
        <v>549.4575</v>
      </c>
      <c r="C166" s="52" t="n">
        <v>7.79683751363141</v>
      </c>
      <c r="D166" s="52" t="n">
        <v>188.75</v>
      </c>
      <c r="E166" s="52" t="n">
        <v>632.3207</v>
      </c>
      <c r="F166" s="52" t="n">
        <v>5.23620501635769</v>
      </c>
      <c r="G166" s="52" t="n">
        <v>188.75</v>
      </c>
      <c r="H166" s="52" t="n">
        <v>613.7258</v>
      </c>
      <c r="I166" s="52" t="n">
        <v>6.58255179934569</v>
      </c>
      <c r="J166" s="52" t="n">
        <v>188.75</v>
      </c>
      <c r="K166" s="52" t="n">
        <v>526.1335</v>
      </c>
      <c r="L166" s="52" t="n">
        <v>9.36935659760087</v>
      </c>
      <c r="M166" s="52" t="n">
        <v>188.75</v>
      </c>
      <c r="N166" s="52" t="n">
        <v>498.4672</v>
      </c>
      <c r="O166" s="52" t="n">
        <v>9.59411123227917</v>
      </c>
      <c r="P166" s="52" t="n">
        <v>188.75</v>
      </c>
      <c r="Q166" s="52" t="n">
        <v>453.5246</v>
      </c>
      <c r="R166" s="52" t="n">
        <v>11.6117775354417</v>
      </c>
      <c r="S166" s="52" t="n">
        <v>188.75</v>
      </c>
      <c r="T166" s="52" t="n">
        <v>566.5549</v>
      </c>
      <c r="U166" s="52" t="n">
        <v>6.75092693565976</v>
      </c>
      <c r="V166" s="52" t="n">
        <v>188.75</v>
      </c>
      <c r="W166" s="52" t="n">
        <v>617.2663</v>
      </c>
      <c r="X166" s="52" t="n">
        <v>5.52617230098146</v>
      </c>
      <c r="Y166" s="52" t="n">
        <v>188.75</v>
      </c>
      <c r="Z166" s="52" t="n">
        <v>646.0333</v>
      </c>
      <c r="AA166" s="52" t="n">
        <v>5.26837513631407</v>
      </c>
      <c r="AB166" s="52" t="n">
        <v>188.75</v>
      </c>
      <c r="AC166" s="52" t="n">
        <v>573.3436</v>
      </c>
      <c r="AD166" s="52" t="n">
        <v>6.88309705561614</v>
      </c>
      <c r="AE166" s="52" t="n">
        <v>188.75</v>
      </c>
      <c r="AF166" s="52" t="n">
        <v>459.6864</v>
      </c>
      <c r="AG166" s="52" t="n">
        <v>12.3235550708833</v>
      </c>
      <c r="AH166" s="52" t="n">
        <v>188.75</v>
      </c>
      <c r="AI166" s="52" t="n">
        <v>494.5853</v>
      </c>
      <c r="AJ166" s="52" t="n">
        <v>8.8824427480916</v>
      </c>
      <c r="AK166" s="52" t="n">
        <v>188.75</v>
      </c>
      <c r="AL166" s="52" t="n">
        <v>522.7135</v>
      </c>
      <c r="AM166" s="52" t="n">
        <v>8.39912758996728</v>
      </c>
      <c r="AN166" s="52" t="n">
        <v>188.75</v>
      </c>
      <c r="AO166" s="52" t="n">
        <v>454.1965</v>
      </c>
      <c r="AP166" s="52" t="n">
        <v>6.68811341330425</v>
      </c>
      <c r="AQ166" s="52" t="n">
        <v>188.75</v>
      </c>
      <c r="AR166" s="52" t="n">
        <v>194.4476</v>
      </c>
      <c r="AS166" s="52" t="n">
        <v>6.15605234460196</v>
      </c>
      <c r="AT166" s="52" t="n">
        <v>188.75</v>
      </c>
      <c r="AU166" s="52" t="n">
        <v>632.3834</v>
      </c>
      <c r="AV166" s="52" t="n">
        <v>5.63413304252999</v>
      </c>
      <c r="AW166" s="52" t="n">
        <v>188.75</v>
      </c>
      <c r="AX166" s="52" t="n">
        <v>619.3814</v>
      </c>
      <c r="AY166" s="52" t="n">
        <v>5.58909487459106</v>
      </c>
      <c r="AZ166" s="52" t="n">
        <v>188.75</v>
      </c>
      <c r="BA166" s="52" t="n">
        <v>552.8129</v>
      </c>
      <c r="BB166" s="52" t="n">
        <v>6.30861504907306</v>
      </c>
      <c r="BC166" s="52" t="n">
        <v>188.75</v>
      </c>
      <c r="BD166" s="52" t="n">
        <v>584.692</v>
      </c>
      <c r="BE166" s="52" t="n">
        <v>6.95616139585605</v>
      </c>
      <c r="BF166" s="52" t="n">
        <v>188.75</v>
      </c>
      <c r="BG166" s="52" t="n">
        <v>454.6229</v>
      </c>
      <c r="BH166" s="52" t="n">
        <v>10.4272628135224</v>
      </c>
      <c r="BI166" s="52" t="n">
        <v>188.75</v>
      </c>
      <c r="BJ166" s="52" t="n">
        <v>390.4432</v>
      </c>
      <c r="BK166" s="52" t="n">
        <v>13.8326063249727</v>
      </c>
      <c r="BL166" s="52" t="n">
        <v>188.75</v>
      </c>
      <c r="BM166" s="52" t="n">
        <v>412.2003</v>
      </c>
      <c r="BN166" s="52" t="n">
        <v>8.6979280261723</v>
      </c>
      <c r="BO166" s="52" t="n">
        <v>188.75</v>
      </c>
      <c r="BP166" s="52" t="n">
        <v>594.8438</v>
      </c>
      <c r="BQ166" s="52" t="n">
        <v>6.0474372955289</v>
      </c>
      <c r="BR166" s="52" t="n">
        <v>188.75</v>
      </c>
      <c r="BS166" s="52" t="n">
        <v>632.8271</v>
      </c>
      <c r="BT166" s="52" t="n">
        <v>6.13478735005453</v>
      </c>
      <c r="BU166" s="52" t="n">
        <v>188.75</v>
      </c>
      <c r="BV166" s="52" t="n">
        <v>671.6643</v>
      </c>
      <c r="BW166" s="52" t="n">
        <v>4.68135223555071</v>
      </c>
      <c r="BX166" s="52" t="n">
        <v>188.75</v>
      </c>
      <c r="BY166" s="52" t="n">
        <v>505.6654</v>
      </c>
      <c r="BZ166" s="52" t="n">
        <v>8.93522355507088</v>
      </c>
      <c r="CA166" s="52" t="n">
        <v>188.75</v>
      </c>
      <c r="CB166" s="52" t="n">
        <v>507.7219</v>
      </c>
      <c r="CC166" s="52" t="n">
        <v>8.45398037077426</v>
      </c>
      <c r="CD166" s="52" t="n">
        <v>188.75</v>
      </c>
      <c r="CE166" s="52" t="n">
        <v>472.9031</v>
      </c>
      <c r="CF166" s="52" t="n">
        <v>8.29661941112323</v>
      </c>
      <c r="CG166" s="52"/>
      <c r="CH166" s="59" t="n">
        <f aca="false">AW166</f>
        <v>188.75</v>
      </c>
      <c r="CI166" s="60" t="n">
        <f aca="false">AVERAGE(B166,E166,H166,K166,N166,Q166,T166,W166,Z166,AC166,AF166,AI166,AL166,AO166,AR166,AU166,AX166,BA166,BD166,BG166,BJ166,BM166,BP166,BS166,BV166,BY166,CB166,CE166)</f>
        <v>529.8078</v>
      </c>
      <c r="CJ166" s="60" t="n">
        <f aca="false">AVERAGE(C166,F166,I166,L166,O166,R166,U166,X166,AA166,AD166,AG166,AJ166,AM166,AP166,AS166,AV166,AY166,BB166,BE166,BH166,BK166,BN166,BQ166,BT166,BW166,BZ166,CC166,CF166)</f>
        <v>7.75228228696059</v>
      </c>
      <c r="CK166" s="60" t="n">
        <f aca="false">STDEV(B166,E166,H166,K166,N166,Q166,T166,W166,Z166,AC166,AF166,AI166,AL166,AO166,AR166,AU166,AX166,BA166,BD166,BG166,BJ166,BM166,BP166,BS166,BV166,BY166,CB166,CE166)</f>
        <v>100.703976606421</v>
      </c>
      <c r="CL166" s="61" t="n">
        <f aca="false">STDEV(C166,F166,I166,L166,O166,R166,U166,X166,AA166,AD166,AG166,AJ166,AM166,AP166,AS166,AV166,AY166,BB166,BE166,BH166,BK166,BN166,BQ166,BT166,BW166,BZ166,CC166,CF166)</f>
        <v>2.2917362929945</v>
      </c>
    </row>
    <row r="167" customFormat="false" ht="26.8" hidden="false" customHeight="false" outlineLevel="0" collapsed="false">
      <c r="A167" s="52" t="n">
        <v>190</v>
      </c>
      <c r="B167" s="52" t="n">
        <v>545.046</v>
      </c>
      <c r="C167" s="52" t="n">
        <v>7.83980370774264</v>
      </c>
      <c r="D167" s="52" t="n">
        <v>190</v>
      </c>
      <c r="E167" s="52" t="n">
        <v>633.6036</v>
      </c>
      <c r="F167" s="52" t="n">
        <v>5.2824427480916</v>
      </c>
      <c r="G167" s="52" t="n">
        <v>190</v>
      </c>
      <c r="H167" s="52" t="n">
        <v>618.5895</v>
      </c>
      <c r="I167" s="52" t="n">
        <v>6.56008724100327</v>
      </c>
      <c r="J167" s="52" t="n">
        <v>190</v>
      </c>
      <c r="K167" s="52" t="n">
        <v>534.7745</v>
      </c>
      <c r="L167" s="52" t="n">
        <v>9.4680479825518</v>
      </c>
      <c r="M167" s="52" t="n">
        <v>190</v>
      </c>
      <c r="N167" s="52" t="n">
        <v>488.2163</v>
      </c>
      <c r="O167" s="52" t="n">
        <v>9.9391494002181</v>
      </c>
      <c r="P167" s="52" t="n">
        <v>190</v>
      </c>
      <c r="Q167" s="52" t="n">
        <v>453.4103</v>
      </c>
      <c r="R167" s="52" t="n">
        <v>11.6790621592148</v>
      </c>
      <c r="S167" s="52" t="n">
        <v>190</v>
      </c>
      <c r="T167" s="52" t="n">
        <v>588.1532</v>
      </c>
      <c r="U167" s="52" t="n">
        <v>6.55136314067612</v>
      </c>
      <c r="V167" s="52" t="n">
        <v>190</v>
      </c>
      <c r="W167" s="52" t="n">
        <v>636.3118</v>
      </c>
      <c r="X167" s="52" t="n">
        <v>5.2793893129771</v>
      </c>
      <c r="Y167" s="52" t="n">
        <v>190</v>
      </c>
      <c r="Z167" s="52" t="n">
        <v>649.0675</v>
      </c>
      <c r="AA167" s="52" t="n">
        <v>5.26892039258452</v>
      </c>
      <c r="AB167" s="52" t="n">
        <v>190</v>
      </c>
      <c r="AC167" s="52" t="n">
        <v>579.7508</v>
      </c>
      <c r="AD167" s="52" t="n">
        <v>7.1257360959651</v>
      </c>
      <c r="AE167" s="52" t="n">
        <v>190</v>
      </c>
      <c r="AF167" s="52" t="n">
        <v>446.6647</v>
      </c>
      <c r="AG167" s="52" t="n">
        <v>12.3880043620502</v>
      </c>
      <c r="AH167" s="52" t="n">
        <v>190</v>
      </c>
      <c r="AI167" s="52" t="n">
        <v>489.2341</v>
      </c>
      <c r="AJ167" s="52" t="n">
        <v>9.23576881134133</v>
      </c>
      <c r="AK167" s="52" t="n">
        <v>190</v>
      </c>
      <c r="AL167" s="52" t="n">
        <v>524.6939</v>
      </c>
      <c r="AM167" s="52" t="n">
        <v>8.40218102508179</v>
      </c>
      <c r="AN167" s="52" t="n">
        <v>190</v>
      </c>
      <c r="AO167" s="52" t="n">
        <v>517.5493</v>
      </c>
      <c r="AP167" s="52" t="n">
        <v>7.66815703380589</v>
      </c>
      <c r="AQ167" s="52" t="n">
        <v>190</v>
      </c>
      <c r="AR167" s="52" t="n">
        <v>484.1415</v>
      </c>
      <c r="AS167" s="52" t="n">
        <v>8.686586695747</v>
      </c>
      <c r="AT167" s="52" t="n">
        <v>190</v>
      </c>
      <c r="AU167" s="52" t="n">
        <v>633.4176</v>
      </c>
      <c r="AV167" s="52" t="n">
        <v>5.59923664122137</v>
      </c>
      <c r="AW167" s="52" t="n">
        <v>190</v>
      </c>
      <c r="AX167" s="52" t="n">
        <v>638.6935</v>
      </c>
      <c r="AY167" s="52" t="n">
        <v>5.29934569247546</v>
      </c>
      <c r="AZ167" s="52" t="n">
        <v>190</v>
      </c>
      <c r="BA167" s="52" t="n">
        <v>426.9122</v>
      </c>
      <c r="BB167" s="52" t="n">
        <v>6.16619411123228</v>
      </c>
      <c r="BC167" s="52" t="n">
        <v>190</v>
      </c>
      <c r="BD167" s="52" t="n">
        <v>584.624</v>
      </c>
      <c r="BE167" s="52" t="n">
        <v>6.52955288985823</v>
      </c>
      <c r="BF167" s="52" t="n">
        <v>190</v>
      </c>
      <c r="BG167" s="52" t="n">
        <v>470.0392</v>
      </c>
      <c r="BH167" s="52" t="n">
        <v>10.474372955289</v>
      </c>
      <c r="BI167" s="52" t="n">
        <v>190</v>
      </c>
      <c r="BJ167" s="52" t="n">
        <v>389.9278</v>
      </c>
      <c r="BK167" s="52" t="n">
        <v>14.1630316248637</v>
      </c>
      <c r="BL167" s="52" t="n">
        <v>190</v>
      </c>
      <c r="BM167" s="52" t="n">
        <v>459.3308</v>
      </c>
      <c r="BN167" s="52" t="n">
        <v>8.4062159214831</v>
      </c>
      <c r="BO167" s="52" t="n">
        <v>190</v>
      </c>
      <c r="BP167" s="52" t="n">
        <v>601.9455</v>
      </c>
      <c r="BQ167" s="52" t="n">
        <v>5.76455834242094</v>
      </c>
      <c r="BR167" s="52" t="n">
        <v>190</v>
      </c>
      <c r="BS167" s="52" t="n">
        <v>633.342</v>
      </c>
      <c r="BT167" s="52" t="n">
        <v>6.12944383860414</v>
      </c>
      <c r="BU167" s="52" t="n">
        <v>190</v>
      </c>
      <c r="BV167" s="52" t="n">
        <v>672.2328</v>
      </c>
      <c r="BW167" s="52" t="n">
        <v>4.63838604143948</v>
      </c>
      <c r="BX167" s="52" t="n">
        <v>190</v>
      </c>
      <c r="BY167" s="52" t="n">
        <v>519.9814</v>
      </c>
      <c r="BZ167" s="52" t="n">
        <v>8.68767720828789</v>
      </c>
      <c r="CA167" s="52" t="n">
        <v>190</v>
      </c>
      <c r="CB167" s="52" t="n">
        <v>516.0256</v>
      </c>
      <c r="CC167" s="52" t="n">
        <v>8.50010905125409</v>
      </c>
      <c r="CD167" s="52" t="n">
        <v>190</v>
      </c>
      <c r="CE167" s="52" t="n">
        <v>485.4483</v>
      </c>
      <c r="CF167" s="52" t="n">
        <v>9.18178844056707</v>
      </c>
      <c r="CG167" s="52"/>
      <c r="CH167" s="59" t="n">
        <f aca="false">AW167</f>
        <v>190</v>
      </c>
      <c r="CI167" s="60" t="n">
        <f aca="false">AVERAGE(B167,E167,H167,K167,N167,Q167,T167,W167,Z167,AC167,AF167,AI167,AL167,AO167,AR167,AU167,AX167,BA167,BD167,BG167,BJ167,BM167,BP167,BS167,BV167,BY167,CB167,CE167)</f>
        <v>543.611703571429</v>
      </c>
      <c r="CJ167" s="60" t="n">
        <f aca="false">AVERAGE(C167,F167,I167,L167,O167,R167,U167,X167,AA167,AD167,AG167,AJ167,AM167,AP167,AS167,AV167,AY167,BB167,BE167,BH167,BK167,BN167,BQ167,BT167,BW167,BZ167,CC167,CF167)</f>
        <v>7.88980760243029</v>
      </c>
      <c r="CK167" s="60" t="n">
        <f aca="false">STDEV(B167,E167,H167,K167,N167,Q167,T167,W167,Z167,AC167,AF167,AI167,AL167,AO167,AR167,AU167,AX167,BA167,BD167,BG167,BJ167,BM167,BP167,BS167,BV167,BY167,CB167,CE167)</f>
        <v>78.4527386370101</v>
      </c>
      <c r="CL167" s="61" t="n">
        <f aca="false">STDEV(C167,F167,I167,L167,O167,R167,U167,X167,AA167,AD167,AG167,AJ167,AM167,AP167,AS167,AV167,AY167,BB167,BE167,BH167,BK167,BN167,BQ167,BT167,BW167,BZ167,CC167,CF167)</f>
        <v>2.37745972671357</v>
      </c>
    </row>
    <row r="168" customFormat="false" ht="26.8" hidden="false" customHeight="false" outlineLevel="0" collapsed="false">
      <c r="A168" s="52" t="n">
        <v>191.25</v>
      </c>
      <c r="B168" s="52" t="n">
        <v>546.2723</v>
      </c>
      <c r="C168" s="52" t="n">
        <v>7.94569247546347</v>
      </c>
      <c r="D168" s="52" t="n">
        <v>191.25</v>
      </c>
      <c r="E168" s="52" t="n">
        <v>634.6687</v>
      </c>
      <c r="F168" s="52" t="n">
        <v>5.30043620501636</v>
      </c>
      <c r="G168" s="52" t="n">
        <v>191.25</v>
      </c>
      <c r="H168" s="52" t="n">
        <v>617.1295</v>
      </c>
      <c r="I168" s="52" t="n">
        <v>6.50359869138495</v>
      </c>
      <c r="J168" s="52" t="n">
        <v>191.25</v>
      </c>
      <c r="K168" s="52" t="n">
        <v>530.4364</v>
      </c>
      <c r="L168" s="52" t="n">
        <v>9.20316248636859</v>
      </c>
      <c r="M168" s="52" t="n">
        <v>191.25</v>
      </c>
      <c r="N168" s="52" t="n">
        <v>482.2452</v>
      </c>
      <c r="O168" s="52" t="n">
        <v>10.4659760087241</v>
      </c>
      <c r="P168" s="52" t="n">
        <v>191.25</v>
      </c>
      <c r="Q168" s="52" t="n">
        <v>450.743</v>
      </c>
      <c r="R168" s="52" t="n">
        <v>11.4644492911669</v>
      </c>
      <c r="S168" s="52" t="n">
        <v>191.25</v>
      </c>
      <c r="T168" s="52" t="n">
        <v>591.4844</v>
      </c>
      <c r="U168" s="52" t="n">
        <v>6.49302071973828</v>
      </c>
      <c r="V168" s="52" t="n">
        <v>191.25</v>
      </c>
      <c r="W168" s="52" t="n">
        <v>633.9655</v>
      </c>
      <c r="X168" s="52" t="n">
        <v>5.38778625954198</v>
      </c>
      <c r="Y168" s="52" t="n">
        <v>191.25</v>
      </c>
      <c r="Z168" s="52" t="n">
        <v>644.9802</v>
      </c>
      <c r="AA168" s="52" t="n">
        <v>5.30196292257361</v>
      </c>
      <c r="AB168" s="52" t="n">
        <v>191.25</v>
      </c>
      <c r="AC168" s="52" t="n">
        <v>578.6135</v>
      </c>
      <c r="AD168" s="52" t="n">
        <v>7.1185387131952</v>
      </c>
      <c r="AE168" s="52" t="n">
        <v>191.25</v>
      </c>
      <c r="AF168" s="52" t="n">
        <v>445.6345</v>
      </c>
      <c r="AG168" s="52" t="n">
        <v>13.2575790621592</v>
      </c>
      <c r="AH168" s="52" t="n">
        <v>191.25</v>
      </c>
      <c r="AI168" s="52" t="n">
        <v>484.7918</v>
      </c>
      <c r="AJ168" s="52" t="n">
        <v>9.47099236641221</v>
      </c>
      <c r="AK168" s="52" t="n">
        <v>191.25</v>
      </c>
      <c r="AL168" s="52" t="n">
        <v>531.4223</v>
      </c>
      <c r="AM168" s="52" t="n">
        <v>8.23271537622683</v>
      </c>
      <c r="AN168" s="52" t="n">
        <v>191.25</v>
      </c>
      <c r="AO168" s="52" t="n">
        <v>479.2904</v>
      </c>
      <c r="AP168" s="52" t="n">
        <v>8.37001090512541</v>
      </c>
      <c r="AQ168" s="52" t="n">
        <v>191.25</v>
      </c>
      <c r="AR168" s="52" t="n">
        <v>492.8677</v>
      </c>
      <c r="AS168" s="52" t="n">
        <v>8.77862595419847</v>
      </c>
      <c r="AT168" s="52" t="n">
        <v>191.25</v>
      </c>
      <c r="AU168" s="52" t="n">
        <v>625.7599</v>
      </c>
      <c r="AV168" s="52" t="n">
        <v>5.57459105779717</v>
      </c>
      <c r="AW168" s="52" t="n">
        <v>191.25</v>
      </c>
      <c r="AX168" s="52" t="n">
        <v>637.3297</v>
      </c>
      <c r="AY168" s="52" t="n">
        <v>5.06815703380589</v>
      </c>
      <c r="AZ168" s="52" t="n">
        <v>191.25</v>
      </c>
      <c r="BA168" s="52" t="n">
        <v>312.4188</v>
      </c>
      <c r="BB168" s="52" t="n">
        <v>6.46815703380589</v>
      </c>
      <c r="BC168" s="52" t="n">
        <v>191.25</v>
      </c>
      <c r="BD168" s="52" t="n">
        <v>608.6963</v>
      </c>
      <c r="BE168" s="52" t="n">
        <v>6.14830970556161</v>
      </c>
      <c r="BF168" s="52" t="n">
        <v>191.25</v>
      </c>
      <c r="BG168" s="52" t="n">
        <v>471.958</v>
      </c>
      <c r="BH168" s="52" t="n">
        <v>10.3775354416576</v>
      </c>
      <c r="BI168" s="52" t="n">
        <v>191.25</v>
      </c>
      <c r="BJ168" s="52" t="n">
        <v>278.3252</v>
      </c>
      <c r="BK168" s="52" t="n">
        <v>7.07797164667394</v>
      </c>
      <c r="BL168" s="52" t="n">
        <v>191.25</v>
      </c>
      <c r="BM168" s="52" t="n">
        <v>499.8186</v>
      </c>
      <c r="BN168" s="52" t="n">
        <v>7.82126499454744</v>
      </c>
      <c r="BO168" s="52" t="n">
        <v>191.25</v>
      </c>
      <c r="BP168" s="52" t="n">
        <v>629.5567</v>
      </c>
      <c r="BQ168" s="52" t="n">
        <v>5.48331515812432</v>
      </c>
      <c r="BR168" s="52" t="n">
        <v>191.25</v>
      </c>
      <c r="BS168" s="52" t="n">
        <v>623.343</v>
      </c>
      <c r="BT168" s="52" t="n">
        <v>6.19203925845147</v>
      </c>
      <c r="BU168" s="52" t="n">
        <v>191.25</v>
      </c>
      <c r="BV168" s="52" t="n">
        <v>687.1805</v>
      </c>
      <c r="BW168" s="52" t="n">
        <v>4.50643402399128</v>
      </c>
      <c r="BX168" s="52" t="n">
        <v>191.25</v>
      </c>
      <c r="BY168" s="52" t="n">
        <v>516.9532</v>
      </c>
      <c r="BZ168" s="52" t="n">
        <v>8.1814612868048</v>
      </c>
      <c r="CA168" s="52" t="n">
        <v>191.25</v>
      </c>
      <c r="CB168" s="52" t="n">
        <v>500.6064</v>
      </c>
      <c r="CC168" s="52" t="n">
        <v>7.98178844056707</v>
      </c>
      <c r="CD168" s="52" t="n">
        <v>191.25</v>
      </c>
      <c r="CE168" s="52" t="n">
        <v>463.8449</v>
      </c>
      <c r="CF168" s="52" t="n">
        <v>9.31428571428571</v>
      </c>
      <c r="CG168" s="52"/>
      <c r="CH168" s="59" t="n">
        <f aca="false">AW168</f>
        <v>191.25</v>
      </c>
      <c r="CI168" s="60" t="n">
        <f aca="false">AVERAGE(B168,E168,H168,K168,N168,Q168,T168,W168,Z168,AC168,AF168,AI168,AL168,AO168,AR168,AU168,AX168,BA168,BD168,BG168,BJ168,BM168,BP168,BS168,BV168,BY168,CB168,CE168)</f>
        <v>535.726307142857</v>
      </c>
      <c r="CJ168" s="60" t="n">
        <f aca="false">AVERAGE(C168,F168,I168,L168,O168,R168,U168,X168,AA168,AD168,AG168,AJ168,AM168,AP168,AS168,AV168,AY168,BB168,BE168,BH168,BK168,BN168,BQ168,BT168,BW168,BZ168,CC168,CF168)</f>
        <v>7.62463779404892</v>
      </c>
      <c r="CK168" s="60" t="n">
        <f aca="false">STDEV(B168,E168,H168,K168,N168,Q168,T168,W168,Z168,AC168,AF168,AI168,AL168,AO168,AR168,AU168,AX168,BA168,BD168,BG168,BJ168,BM168,BP168,BS168,BV168,BY168,CB168,CE168)</f>
        <v>98.1925123697583</v>
      </c>
      <c r="CL168" s="61" t="n">
        <f aca="false">STDEV(C168,F168,I168,L168,O168,R168,U168,X168,AA168,AD168,AG168,AJ168,AM168,AP168,AS168,AV168,AY168,BB168,BE168,BH168,BK168,BN168,BQ168,BT168,BW168,BZ168,CC168,CF168)</f>
        <v>2.13633863960435</v>
      </c>
    </row>
    <row r="169" customFormat="false" ht="26.8" hidden="false" customHeight="false" outlineLevel="0" collapsed="false">
      <c r="A169" s="52" t="n">
        <v>192.5</v>
      </c>
      <c r="B169" s="52" t="n">
        <v>541.8944</v>
      </c>
      <c r="C169" s="52" t="n">
        <v>8.08702290076336</v>
      </c>
      <c r="D169" s="52" t="n">
        <v>192.5</v>
      </c>
      <c r="E169" s="52" t="n">
        <v>651.027</v>
      </c>
      <c r="F169" s="52" t="n">
        <v>5.22344601962923</v>
      </c>
      <c r="G169" s="52" t="n">
        <v>192.5</v>
      </c>
      <c r="H169" s="52" t="n">
        <v>613.7914</v>
      </c>
      <c r="I169" s="52" t="n">
        <v>6.30665212649945</v>
      </c>
      <c r="J169" s="52" t="n">
        <v>192.5</v>
      </c>
      <c r="K169" s="52" t="n">
        <v>534.581</v>
      </c>
      <c r="L169" s="52" t="n">
        <v>9.0432933478735</v>
      </c>
      <c r="M169" s="52" t="n">
        <v>192.5</v>
      </c>
      <c r="N169" s="52" t="n">
        <v>453.3126</v>
      </c>
      <c r="O169" s="52" t="n">
        <v>9.99781897491821</v>
      </c>
      <c r="P169" s="52" t="n">
        <v>192.5</v>
      </c>
      <c r="Q169" s="52" t="n">
        <v>448.1769</v>
      </c>
      <c r="R169" s="52" t="n">
        <v>11.3350054525627</v>
      </c>
      <c r="S169" s="52" t="n">
        <v>192.5</v>
      </c>
      <c r="T169" s="52" t="n">
        <v>578.8118</v>
      </c>
      <c r="U169" s="52" t="n">
        <v>6.78822246455834</v>
      </c>
      <c r="V169" s="52" t="n">
        <v>192.5</v>
      </c>
      <c r="W169" s="52" t="n">
        <v>630.2251</v>
      </c>
      <c r="X169" s="52" t="n">
        <v>5.5474372955289</v>
      </c>
      <c r="Y169" s="52" t="n">
        <v>192.5</v>
      </c>
      <c r="Z169" s="52" t="n">
        <v>618.7457</v>
      </c>
      <c r="AA169" s="52" t="n">
        <v>5.41417666303162</v>
      </c>
      <c r="AB169" s="52" t="n">
        <v>192.5</v>
      </c>
      <c r="AC169" s="52" t="n">
        <v>572.1457</v>
      </c>
      <c r="AD169" s="52" t="n">
        <v>7.1319520174482</v>
      </c>
      <c r="AE169" s="52" t="n">
        <v>192.5</v>
      </c>
      <c r="AF169" s="52" t="n">
        <v>442.1285</v>
      </c>
      <c r="AG169" s="52" t="n">
        <v>13.5613958560523</v>
      </c>
      <c r="AH169" s="52" t="n">
        <v>192.5</v>
      </c>
      <c r="AI169" s="52" t="n">
        <v>470.2136</v>
      </c>
      <c r="AJ169" s="52" t="n">
        <v>9.49193020719738</v>
      </c>
      <c r="AK169" s="52" t="n">
        <v>192.5</v>
      </c>
      <c r="AL169" s="52" t="n">
        <v>531.883</v>
      </c>
      <c r="AM169" s="52" t="n">
        <v>8.21723009814613</v>
      </c>
      <c r="AN169" s="52" t="n">
        <v>192.5</v>
      </c>
      <c r="AO169" s="52" t="n">
        <v>477.6745</v>
      </c>
      <c r="AP169" s="52" t="n">
        <v>9.34209378407852</v>
      </c>
      <c r="AQ169" s="52" t="n">
        <v>192.5</v>
      </c>
      <c r="AR169" s="52" t="n">
        <v>512.5982</v>
      </c>
      <c r="AS169" s="52" t="n">
        <v>8.63315158124318</v>
      </c>
      <c r="AT169" s="52" t="n">
        <v>192.5</v>
      </c>
      <c r="AU169" s="52" t="n">
        <v>633.3438</v>
      </c>
      <c r="AV169" s="52" t="n">
        <v>5.40338058887677</v>
      </c>
      <c r="AW169" s="52" t="n">
        <v>192.5</v>
      </c>
      <c r="AX169" s="52" t="n">
        <v>659.4268</v>
      </c>
      <c r="AY169" s="52" t="n">
        <v>4.7773173391494</v>
      </c>
      <c r="AZ169" s="52" t="n">
        <v>192.5</v>
      </c>
      <c r="BA169" s="52" t="n">
        <v>540.3523</v>
      </c>
      <c r="BB169" s="52" t="n">
        <v>8.10021810250818</v>
      </c>
      <c r="BC169" s="52" t="n">
        <v>192.5</v>
      </c>
      <c r="BD169" s="52" t="n">
        <v>625.9088</v>
      </c>
      <c r="BE169" s="52" t="n">
        <v>5.77829880043621</v>
      </c>
      <c r="BF169" s="52" t="n">
        <v>192.5</v>
      </c>
      <c r="BG169" s="52" t="n">
        <v>469.7262</v>
      </c>
      <c r="BH169" s="52" t="n">
        <v>10.2281352235551</v>
      </c>
      <c r="BI169" s="52" t="n">
        <v>192.5</v>
      </c>
      <c r="BJ169" s="52" t="n">
        <v>388.4235</v>
      </c>
      <c r="BK169" s="52" t="n">
        <v>7.65147219193021</v>
      </c>
      <c r="BL169" s="52" t="n">
        <v>192.5</v>
      </c>
      <c r="BM169" s="52" t="n">
        <v>533.8921</v>
      </c>
      <c r="BN169" s="52" t="n">
        <v>7.42464558342421</v>
      </c>
      <c r="BO169" s="52" t="n">
        <v>192.5</v>
      </c>
      <c r="BP169" s="52" t="n">
        <v>631.8556</v>
      </c>
      <c r="BQ169" s="52" t="n">
        <v>5.40010905125409</v>
      </c>
      <c r="BR169" s="52" t="n">
        <v>192.5</v>
      </c>
      <c r="BS169" s="52" t="n">
        <v>622.1718</v>
      </c>
      <c r="BT169" s="52" t="n">
        <v>6.2525627044711</v>
      </c>
      <c r="BU169" s="52" t="n">
        <v>192.5</v>
      </c>
      <c r="BV169" s="52" t="n">
        <v>687.4577</v>
      </c>
      <c r="BW169" s="52" t="n">
        <v>4.50152671755725</v>
      </c>
      <c r="BX169" s="52" t="n">
        <v>192.5</v>
      </c>
      <c r="BY169" s="52" t="n">
        <v>504.2</v>
      </c>
      <c r="BZ169" s="52" t="n">
        <v>7.72497273718648</v>
      </c>
      <c r="CA169" s="52" t="n">
        <v>192.5</v>
      </c>
      <c r="CB169" s="52" t="n">
        <v>522.9475</v>
      </c>
      <c r="CC169" s="52" t="n">
        <v>7.74274809160305</v>
      </c>
      <c r="CD169" s="52" t="n">
        <v>192.5</v>
      </c>
      <c r="CE169" s="52" t="n">
        <v>453.9045</v>
      </c>
      <c r="CF169" s="52" t="n">
        <v>9.74252998909487</v>
      </c>
      <c r="CG169" s="52"/>
      <c r="CH169" s="59" t="n">
        <f aca="false">AW169</f>
        <v>192.5</v>
      </c>
      <c r="CI169" s="60" t="n">
        <f aca="false">AVERAGE(B169,E169,H169,K169,N169,Q169,T169,W169,Z169,AC169,AF169,AI169,AL169,AO169,AR169,AU169,AX169,BA169,BD169,BG169,BJ169,BM169,BP169,BS169,BV169,BY169,CB169,CE169)</f>
        <v>548.243571428571</v>
      </c>
      <c r="CJ169" s="60" t="n">
        <f aca="false">AVERAGE(C169,F169,I169,L169,O169,R169,U169,X169,AA169,AD169,AG169,AJ169,AM169,AP169,AS169,AV169,AY169,BB169,BE169,BH169,BK169,BN169,BQ169,BT169,BW169,BZ169,CC169,CF169)</f>
        <v>7.67316949680636</v>
      </c>
      <c r="CK169" s="60" t="n">
        <f aca="false">STDEV(B169,E169,H169,K169,N169,Q169,T169,W169,Z169,AC169,AF169,AI169,AL169,AO169,AR169,AU169,AX169,BA169,BD169,BG169,BJ169,BM169,BP169,BS169,BV169,BY169,CB169,CE169)</f>
        <v>79.8390924156501</v>
      </c>
      <c r="CL169" s="61" t="n">
        <f aca="false">STDEV(C169,F169,I169,L169,O169,R169,U169,X169,AA169,AD169,AG169,AJ169,AM169,AP169,AS169,AV169,AY169,BB169,BE169,BH169,BK169,BN169,BQ169,BT169,BW169,BZ169,CC169,CF169)</f>
        <v>2.16747669341931</v>
      </c>
    </row>
    <row r="170" customFormat="false" ht="26.8" hidden="false" customHeight="false" outlineLevel="0" collapsed="false">
      <c r="A170" s="52" t="n">
        <v>193.75</v>
      </c>
      <c r="B170" s="52" t="n">
        <v>546.8591</v>
      </c>
      <c r="C170" s="52" t="n">
        <v>8.16564885496183</v>
      </c>
      <c r="D170" s="52" t="n">
        <v>193.75</v>
      </c>
      <c r="E170" s="52" t="n">
        <v>653.7352</v>
      </c>
      <c r="F170" s="52" t="n">
        <v>5.16095965103599</v>
      </c>
      <c r="G170" s="52" t="n">
        <v>193.75</v>
      </c>
      <c r="H170" s="52" t="n">
        <v>627.2079</v>
      </c>
      <c r="I170" s="52" t="n">
        <v>6.06935659760087</v>
      </c>
      <c r="J170" s="52" t="n">
        <v>193.75</v>
      </c>
      <c r="K170" s="52" t="n">
        <v>539.6634</v>
      </c>
      <c r="L170" s="52" t="n">
        <v>9.12519083969466</v>
      </c>
      <c r="M170" s="52" t="n">
        <v>193.75</v>
      </c>
      <c r="N170" s="52" t="n">
        <v>430.1761</v>
      </c>
      <c r="O170" s="52" t="n">
        <v>10.5776444929117</v>
      </c>
      <c r="P170" s="52" t="n">
        <v>193.75</v>
      </c>
      <c r="Q170" s="52" t="n">
        <v>448.9693</v>
      </c>
      <c r="R170" s="52" t="n">
        <v>11.5852780806979</v>
      </c>
      <c r="S170" s="52" t="n">
        <v>193.75</v>
      </c>
      <c r="T170" s="52" t="n">
        <v>588.1916</v>
      </c>
      <c r="U170" s="52" t="n">
        <v>7.03391494002181</v>
      </c>
      <c r="V170" s="52" t="n">
        <v>193.75</v>
      </c>
      <c r="W170" s="52" t="n">
        <v>610.5127</v>
      </c>
      <c r="X170" s="52" t="n">
        <v>5.81657579062159</v>
      </c>
      <c r="Y170" s="52" t="n">
        <v>193.75</v>
      </c>
      <c r="Z170" s="52" t="n">
        <v>623.5701</v>
      </c>
      <c r="AA170" s="52" t="n">
        <v>5.28778625954199</v>
      </c>
      <c r="AB170" s="52" t="n">
        <v>193.75</v>
      </c>
      <c r="AC170" s="52" t="n">
        <v>578.9521</v>
      </c>
      <c r="AD170" s="52" t="n">
        <v>7.12595419847328</v>
      </c>
      <c r="AE170" s="52" t="n">
        <v>193.75</v>
      </c>
      <c r="AF170" s="52" t="n">
        <v>436.8228</v>
      </c>
      <c r="AG170" s="52" t="n">
        <v>13.8056706652127</v>
      </c>
      <c r="AH170" s="52" t="n">
        <v>193.75</v>
      </c>
      <c r="AI170" s="52" t="n">
        <v>468.0635</v>
      </c>
      <c r="AJ170" s="52" t="n">
        <v>9.69247546346783</v>
      </c>
      <c r="AK170" s="52" t="n">
        <v>193.75</v>
      </c>
      <c r="AL170" s="52" t="n">
        <v>534.8868</v>
      </c>
      <c r="AM170" s="52" t="n">
        <v>8.25594329334787</v>
      </c>
      <c r="AN170" s="52" t="n">
        <v>193.75</v>
      </c>
      <c r="AO170" s="52" t="n">
        <v>471.3822</v>
      </c>
      <c r="AP170" s="52" t="n">
        <v>10.0875681570338</v>
      </c>
      <c r="AQ170" s="52" t="n">
        <v>193.75</v>
      </c>
      <c r="AR170" s="52" t="n">
        <v>484.5804</v>
      </c>
      <c r="AS170" s="52" t="n">
        <v>8.50381679389313</v>
      </c>
      <c r="AT170" s="52" t="n">
        <v>193.75</v>
      </c>
      <c r="AU170" s="52" t="n">
        <v>644.0612</v>
      </c>
      <c r="AV170" s="52" t="n">
        <v>5.32606324972737</v>
      </c>
      <c r="AW170" s="52" t="n">
        <v>193.75</v>
      </c>
      <c r="AX170" s="52" t="n">
        <v>671.6314</v>
      </c>
      <c r="AY170" s="52" t="n">
        <v>4.64929116684842</v>
      </c>
      <c r="AZ170" s="52" t="n">
        <v>193.75</v>
      </c>
      <c r="BA170" s="52" t="n">
        <v>522.6814</v>
      </c>
      <c r="BB170" s="52" t="n">
        <v>8.25441657579062</v>
      </c>
      <c r="BC170" s="52" t="n">
        <v>193.75</v>
      </c>
      <c r="BD170" s="52" t="n">
        <v>638.9222</v>
      </c>
      <c r="BE170" s="52" t="n">
        <v>5.42628135223555</v>
      </c>
      <c r="BF170" s="52" t="n">
        <v>193.75</v>
      </c>
      <c r="BG170" s="52" t="n">
        <v>469.7173</v>
      </c>
      <c r="BH170" s="52" t="n">
        <v>10.2436205016358</v>
      </c>
      <c r="BI170" s="52" t="n">
        <v>193.75</v>
      </c>
      <c r="BJ170" s="52" t="n">
        <v>440.514</v>
      </c>
      <c r="BK170" s="52" t="n">
        <v>7.20010905125409</v>
      </c>
      <c r="BL170" s="52" t="n">
        <v>193.75</v>
      </c>
      <c r="BM170" s="52" t="n">
        <v>557.0996</v>
      </c>
      <c r="BN170" s="52" t="n">
        <v>7.06194111232279</v>
      </c>
      <c r="BO170" s="52" t="n">
        <v>193.75</v>
      </c>
      <c r="BP170" s="52" t="n">
        <v>640.8087</v>
      </c>
      <c r="BQ170" s="52" t="n">
        <v>5.3504907306434</v>
      </c>
      <c r="BR170" s="52" t="n">
        <v>193.75</v>
      </c>
      <c r="BS170" s="52" t="n">
        <v>624.8145</v>
      </c>
      <c r="BT170" s="52" t="n">
        <v>6.25245365321701</v>
      </c>
      <c r="BU170" s="52" t="n">
        <v>193.75</v>
      </c>
      <c r="BV170" s="52" t="n">
        <v>679.1503</v>
      </c>
      <c r="BW170" s="52" t="n">
        <v>4.58996728462377</v>
      </c>
      <c r="BX170" s="52" t="n">
        <v>193.75</v>
      </c>
      <c r="BY170" s="52" t="n">
        <v>498.0202</v>
      </c>
      <c r="BZ170" s="52" t="n">
        <v>7.72082878953108</v>
      </c>
      <c r="CA170" s="52" t="n">
        <v>193.75</v>
      </c>
      <c r="CB170" s="52" t="n">
        <v>554.0997</v>
      </c>
      <c r="CC170" s="52" t="n">
        <v>7.8453653217012</v>
      </c>
      <c r="CD170" s="52" t="n">
        <v>193.75</v>
      </c>
      <c r="CE170" s="52" t="n">
        <v>450.0438</v>
      </c>
      <c r="CF170" s="52" t="n">
        <v>9.88157033805889</v>
      </c>
      <c r="CG170" s="52"/>
      <c r="CH170" s="59" t="n">
        <f aca="false">AW170</f>
        <v>193.75</v>
      </c>
      <c r="CI170" s="60" t="n">
        <f aca="false">AVERAGE(B170,E170,H170,K170,N170,Q170,T170,W170,Z170,AC170,AF170,AI170,AL170,AO170,AR170,AU170,AX170,BA170,BD170,BG170,BJ170,BM170,BP170,BS170,BV170,BY170,CB170,CE170)</f>
        <v>551.254910714286</v>
      </c>
      <c r="CJ170" s="60" t="n">
        <f aca="false">AVERAGE(C170,F170,I170,L170,O170,R170,U170,X170,AA170,AD170,AG170,AJ170,AM170,AP170,AS170,AV170,AY170,BB170,BE170,BH170,BK170,BN170,BQ170,BT170,BW170,BZ170,CC170,CF170)</f>
        <v>7.71772082878953</v>
      </c>
      <c r="CK170" s="60" t="n">
        <f aca="false">STDEV(B170,E170,H170,K170,N170,Q170,T170,W170,Z170,AC170,AF170,AI170,AL170,AO170,AR170,AU170,AX170,BA170,BD170,BG170,BJ170,BM170,BP170,BS170,BV170,BY170,CB170,CE170)</f>
        <v>80.9557755719126</v>
      </c>
      <c r="CL170" s="61" t="n">
        <f aca="false">STDEV(C170,F170,I170,L170,O170,R170,U170,X170,AA170,AD170,AG170,AJ170,AM170,AP170,AS170,AV170,AY170,BB170,BE170,BH170,BK170,BN170,BQ170,BT170,BW170,BZ170,CC170,CF170)</f>
        <v>2.29637840838196</v>
      </c>
    </row>
    <row r="171" customFormat="false" ht="26.8" hidden="false" customHeight="false" outlineLevel="0" collapsed="false">
      <c r="A171" s="52" t="n">
        <v>195</v>
      </c>
      <c r="B171" s="52" t="n">
        <v>534.4677</v>
      </c>
      <c r="C171" s="52" t="n">
        <v>8.05027262813522</v>
      </c>
      <c r="D171" s="52" t="n">
        <v>195</v>
      </c>
      <c r="E171" s="52" t="n">
        <v>652.9933</v>
      </c>
      <c r="F171" s="52" t="n">
        <v>5.09727371864776</v>
      </c>
      <c r="G171" s="52" t="n">
        <v>195</v>
      </c>
      <c r="H171" s="52" t="n">
        <v>630.5109</v>
      </c>
      <c r="I171" s="52" t="n">
        <v>5.98102508178844</v>
      </c>
      <c r="J171" s="52" t="n">
        <v>195</v>
      </c>
      <c r="K171" s="52" t="n">
        <v>531.0831</v>
      </c>
      <c r="L171" s="52" t="n">
        <v>8.98909487459106</v>
      </c>
      <c r="M171" s="52" t="n">
        <v>195</v>
      </c>
      <c r="N171" s="52" t="n">
        <v>436.7965</v>
      </c>
      <c r="O171" s="52" t="n">
        <v>11.8090512540894</v>
      </c>
      <c r="P171" s="52" t="n">
        <v>195</v>
      </c>
      <c r="Q171" s="52" t="n">
        <v>449.0088</v>
      </c>
      <c r="R171" s="52" t="n">
        <v>11.5729552889858</v>
      </c>
      <c r="S171" s="52" t="n">
        <v>195</v>
      </c>
      <c r="T171" s="52" t="n">
        <v>574.5088</v>
      </c>
      <c r="U171" s="52" t="n">
        <v>7.113413304253</v>
      </c>
      <c r="V171" s="52" t="n">
        <v>195</v>
      </c>
      <c r="W171" s="52" t="n">
        <v>618.2794</v>
      </c>
      <c r="X171" s="52" t="n">
        <v>5.89007633587786</v>
      </c>
      <c r="Y171" s="52" t="n">
        <v>195</v>
      </c>
      <c r="Z171" s="52" t="n">
        <v>644.6822</v>
      </c>
      <c r="AA171" s="52" t="n">
        <v>5.12170119956379</v>
      </c>
      <c r="AB171" s="52" t="n">
        <v>195</v>
      </c>
      <c r="AC171" s="52" t="n">
        <v>587.4887</v>
      </c>
      <c r="AD171" s="52" t="n">
        <v>7.05659760087241</v>
      </c>
      <c r="AE171" s="52" t="n">
        <v>195</v>
      </c>
      <c r="AF171" s="52" t="n">
        <v>435.8485</v>
      </c>
      <c r="AG171" s="52" t="n">
        <v>14.3890948745911</v>
      </c>
      <c r="AH171" s="52" t="n">
        <v>195</v>
      </c>
      <c r="AI171" s="52" t="n">
        <v>471.078</v>
      </c>
      <c r="AJ171" s="52" t="n">
        <v>9.89312977099237</v>
      </c>
      <c r="AK171" s="52" t="n">
        <v>195</v>
      </c>
      <c r="AL171" s="52" t="n">
        <v>541.5876</v>
      </c>
      <c r="AM171" s="52" t="n">
        <v>8.14394765539804</v>
      </c>
      <c r="AN171" s="52" t="n">
        <v>195</v>
      </c>
      <c r="AO171" s="52" t="n">
        <v>461.6045</v>
      </c>
      <c r="AP171" s="52" t="n">
        <v>10.5770992366412</v>
      </c>
      <c r="AQ171" s="52" t="n">
        <v>195</v>
      </c>
      <c r="AR171" s="52" t="n">
        <v>490.0902</v>
      </c>
      <c r="AS171" s="52" t="n">
        <v>9.0721919302072</v>
      </c>
      <c r="AT171" s="52" t="n">
        <v>195</v>
      </c>
      <c r="AU171" s="52" t="n">
        <v>630.1369</v>
      </c>
      <c r="AV171" s="52" t="n">
        <v>5.55354416575791</v>
      </c>
      <c r="AW171" s="52" t="n">
        <v>195</v>
      </c>
      <c r="AX171" s="52" t="n">
        <v>665.6197</v>
      </c>
      <c r="AY171" s="52" t="n">
        <v>4.66226826608506</v>
      </c>
      <c r="AZ171" s="52" t="n">
        <v>195</v>
      </c>
      <c r="BA171" s="52" t="n">
        <v>527.89</v>
      </c>
      <c r="BB171" s="52" t="n">
        <v>9.01537622682661</v>
      </c>
      <c r="BC171" s="52" t="n">
        <v>195</v>
      </c>
      <c r="BD171" s="52" t="n">
        <v>655.8579</v>
      </c>
      <c r="BE171" s="52" t="n">
        <v>5.18505997818975</v>
      </c>
      <c r="BF171" s="52" t="n">
        <v>195</v>
      </c>
      <c r="BG171" s="52" t="n">
        <v>478.5763</v>
      </c>
      <c r="BH171" s="52" t="n">
        <v>10.3842966194111</v>
      </c>
      <c r="BI171" s="52" t="n">
        <v>195</v>
      </c>
      <c r="BJ171" s="52" t="n">
        <v>456.3656</v>
      </c>
      <c r="BK171" s="52" t="n">
        <v>6.90697928026172</v>
      </c>
      <c r="BL171" s="52" t="n">
        <v>195</v>
      </c>
      <c r="BM171" s="52" t="n">
        <v>576.4438</v>
      </c>
      <c r="BN171" s="52" t="n">
        <v>6.98440567066521</v>
      </c>
      <c r="BO171" s="52" t="n">
        <v>195</v>
      </c>
      <c r="BP171" s="52" t="n">
        <v>638.1925</v>
      </c>
      <c r="BQ171" s="52" t="n">
        <v>5.38233369683751</v>
      </c>
      <c r="BR171" s="52" t="n">
        <v>195</v>
      </c>
      <c r="BS171" s="52" t="n">
        <v>624.9965</v>
      </c>
      <c r="BT171" s="52" t="n">
        <v>6.25834242093784</v>
      </c>
      <c r="BU171" s="52" t="n">
        <v>195</v>
      </c>
      <c r="BV171" s="52" t="n">
        <v>664.2586</v>
      </c>
      <c r="BW171" s="52" t="n">
        <v>4.81210468920393</v>
      </c>
      <c r="BX171" s="52" t="n">
        <v>195</v>
      </c>
      <c r="BY171" s="52" t="n">
        <v>519.0294</v>
      </c>
      <c r="BZ171" s="52" t="n">
        <v>7.9856052344602</v>
      </c>
      <c r="CA171" s="52" t="n">
        <v>195</v>
      </c>
      <c r="CB171" s="52" t="n">
        <v>535.1298</v>
      </c>
      <c r="CC171" s="52" t="n">
        <v>7.78091603053435</v>
      </c>
      <c r="CD171" s="52" t="n">
        <v>195</v>
      </c>
      <c r="CE171" s="52" t="n">
        <v>456.5229</v>
      </c>
      <c r="CF171" s="52" t="n">
        <v>10.0308615049073</v>
      </c>
      <c r="CG171" s="52"/>
      <c r="CH171" s="59" t="n">
        <f aca="false">AW171</f>
        <v>195</v>
      </c>
      <c r="CI171" s="60" t="n">
        <f aca="false">AVERAGE(B171,E171,H171,K171,N171,Q171,T171,W171,Z171,AC171,AF171,AI171,AL171,AO171,AR171,AU171,AX171,BA171,BD171,BG171,BJ171,BM171,BP171,BS171,BV171,BY171,CB171,CE171)</f>
        <v>553.180289285714</v>
      </c>
      <c r="CJ171" s="60" t="n">
        <f aca="false">AVERAGE(C171,F171,I171,L171,O171,R171,U171,X171,AA171,AD171,AG171,AJ171,AM171,AP171,AS171,AV171,AY171,BB171,BE171,BH171,BK171,BN171,BQ171,BT171,BW171,BZ171,CC171,CF171)</f>
        <v>7.84639351923976</v>
      </c>
      <c r="CK171" s="60" t="n">
        <f aca="false">STDEV(B171,E171,H171,K171,N171,Q171,T171,W171,Z171,AC171,AF171,AI171,AL171,AO171,AR171,AU171,AX171,BA171,BD171,BG171,BJ171,BM171,BP171,BS171,BV171,BY171,CB171,CE171)</f>
        <v>79.1655368343815</v>
      </c>
      <c r="CL171" s="61" t="n">
        <f aca="false">STDEV(C171,F171,I171,L171,O171,R171,U171,X171,AA171,AD171,AG171,AJ171,AM171,AP171,AS171,AV171,AY171,BB171,BE171,BH171,BK171,BN171,BQ171,BT171,BW171,BZ171,CC171,CF171)</f>
        <v>2.47160237692923</v>
      </c>
    </row>
    <row r="172" customFormat="false" ht="26.8" hidden="false" customHeight="false" outlineLevel="0" collapsed="false">
      <c r="A172" s="52" t="n">
        <v>196.25</v>
      </c>
      <c r="B172" s="52" t="n">
        <v>530.3206</v>
      </c>
      <c r="C172" s="52" t="n">
        <v>8.16663031624864</v>
      </c>
      <c r="D172" s="52" t="n">
        <v>196.25</v>
      </c>
      <c r="E172" s="52" t="n">
        <v>657.6199</v>
      </c>
      <c r="F172" s="52" t="n">
        <v>4.97557251908397</v>
      </c>
      <c r="G172" s="52" t="n">
        <v>196.25</v>
      </c>
      <c r="H172" s="52" t="n">
        <v>621.6654</v>
      </c>
      <c r="I172" s="52" t="n">
        <v>6.05169029443839</v>
      </c>
      <c r="J172" s="52" t="n">
        <v>196.25</v>
      </c>
      <c r="K172" s="52" t="n">
        <v>506.3532</v>
      </c>
      <c r="L172" s="52" t="n">
        <v>8.56401308615049</v>
      </c>
      <c r="M172" s="52" t="n">
        <v>196.25</v>
      </c>
      <c r="N172" s="52" t="n">
        <v>431.7989</v>
      </c>
      <c r="O172" s="52" t="n">
        <v>11.990294438386</v>
      </c>
      <c r="P172" s="52" t="n">
        <v>196.25</v>
      </c>
      <c r="Q172" s="52" t="n">
        <v>449.8908</v>
      </c>
      <c r="R172" s="52" t="n">
        <v>11.4257360959651</v>
      </c>
      <c r="S172" s="52" t="n">
        <v>196.25</v>
      </c>
      <c r="T172" s="52" t="n">
        <v>553.8925</v>
      </c>
      <c r="U172" s="52" t="n">
        <v>7.38887677208288</v>
      </c>
      <c r="V172" s="52" t="n">
        <v>196.25</v>
      </c>
      <c r="W172" s="52" t="n">
        <v>624.1848</v>
      </c>
      <c r="X172" s="52" t="n">
        <v>5.74700109051254</v>
      </c>
      <c r="Y172" s="52" t="n">
        <v>196.25</v>
      </c>
      <c r="Z172" s="52" t="n">
        <v>645.984</v>
      </c>
      <c r="AA172" s="52" t="n">
        <v>5.10948745910578</v>
      </c>
      <c r="AB172" s="52" t="n">
        <v>196.25</v>
      </c>
      <c r="AC172" s="52" t="n">
        <v>588.3404</v>
      </c>
      <c r="AD172" s="52" t="n">
        <v>6.98396946564886</v>
      </c>
      <c r="AE172" s="52" t="n">
        <v>196.25</v>
      </c>
      <c r="AF172" s="52" t="n">
        <v>432.6898</v>
      </c>
      <c r="AG172" s="52" t="n">
        <v>14.2866957470011</v>
      </c>
      <c r="AH172" s="52" t="n">
        <v>196.25</v>
      </c>
      <c r="AI172" s="52" t="n">
        <v>453.252</v>
      </c>
      <c r="AJ172" s="52" t="n">
        <v>9.77339149400218</v>
      </c>
      <c r="AK172" s="52" t="n">
        <v>196.25</v>
      </c>
      <c r="AL172" s="52" t="n">
        <v>537.2231</v>
      </c>
      <c r="AM172" s="52" t="n">
        <v>7.89661941112323</v>
      </c>
      <c r="AN172" s="52" t="n">
        <v>196.25</v>
      </c>
      <c r="AO172" s="52" t="n">
        <v>459.0659</v>
      </c>
      <c r="AP172" s="52" t="n">
        <v>10.721919302072</v>
      </c>
      <c r="AQ172" s="52" t="n">
        <v>196.25</v>
      </c>
      <c r="AR172" s="52" t="n">
        <v>490.493</v>
      </c>
      <c r="AS172" s="52" t="n">
        <v>9.24154852780807</v>
      </c>
      <c r="AT172" s="52" t="n">
        <v>196.25</v>
      </c>
      <c r="AU172" s="52" t="n">
        <v>638.366</v>
      </c>
      <c r="AV172" s="52" t="n">
        <v>5.57971646673937</v>
      </c>
      <c r="AW172" s="52" t="n">
        <v>196.25</v>
      </c>
      <c r="AX172" s="52" t="n">
        <v>659.6173</v>
      </c>
      <c r="AY172" s="52" t="n">
        <v>4.68375136314068</v>
      </c>
      <c r="AZ172" s="52" t="n">
        <v>196.25</v>
      </c>
      <c r="BA172" s="52" t="n">
        <v>521.0257</v>
      </c>
      <c r="BB172" s="52" t="n">
        <v>9.14427480916031</v>
      </c>
      <c r="BC172" s="52" t="n">
        <v>196.25</v>
      </c>
      <c r="BD172" s="52" t="n">
        <v>656.0577</v>
      </c>
      <c r="BE172" s="52" t="n">
        <v>5.00479825517994</v>
      </c>
      <c r="BF172" s="52" t="n">
        <v>196.25</v>
      </c>
      <c r="BG172" s="52" t="n">
        <v>484.5236</v>
      </c>
      <c r="BH172" s="52" t="n">
        <v>10.3270447110142</v>
      </c>
      <c r="BI172" s="52" t="n">
        <v>196.25</v>
      </c>
      <c r="BJ172" s="52" t="n">
        <v>351.5156</v>
      </c>
      <c r="BK172" s="52" t="n">
        <v>7.0123227917121</v>
      </c>
      <c r="BL172" s="52" t="n">
        <v>196.25</v>
      </c>
      <c r="BM172" s="52" t="n">
        <v>550.9244</v>
      </c>
      <c r="BN172" s="52" t="n">
        <v>6.87600872410033</v>
      </c>
      <c r="BO172" s="52" t="n">
        <v>196.25</v>
      </c>
      <c r="BP172" s="52" t="n">
        <v>639.288</v>
      </c>
      <c r="BQ172" s="52" t="n">
        <v>5.32355507088332</v>
      </c>
      <c r="BR172" s="52" t="n">
        <v>196.25</v>
      </c>
      <c r="BS172" s="52" t="n">
        <v>617.2602</v>
      </c>
      <c r="BT172" s="52" t="n">
        <v>6.35005452562705</v>
      </c>
      <c r="BU172" s="52" t="n">
        <v>196.25</v>
      </c>
      <c r="BV172" s="52" t="n">
        <v>645.2307</v>
      </c>
      <c r="BW172" s="52" t="n">
        <v>5.13380588876772</v>
      </c>
      <c r="BX172" s="52" t="n">
        <v>196.25</v>
      </c>
      <c r="BY172" s="52" t="n">
        <v>521.5231</v>
      </c>
      <c r="BZ172" s="52" t="n">
        <v>8.08669574700109</v>
      </c>
      <c r="CA172" s="52" t="n">
        <v>196.25</v>
      </c>
      <c r="CB172" s="52" t="n">
        <v>524.9136</v>
      </c>
      <c r="CC172" s="52" t="n">
        <v>8.12344601962923</v>
      </c>
      <c r="CD172" s="52" t="n">
        <v>196.25</v>
      </c>
      <c r="CE172" s="52" t="n">
        <v>460.2211</v>
      </c>
      <c r="CF172" s="52" t="n">
        <v>10.1376226826609</v>
      </c>
      <c r="CG172" s="52"/>
      <c r="CH172" s="59" t="n">
        <f aca="false">AW172</f>
        <v>196.25</v>
      </c>
      <c r="CI172" s="60" t="n">
        <f aca="false">AVERAGE(B172,E172,H172,K172,N172,Q172,T172,W172,Z172,AC172,AF172,AI172,AL172,AO172,AR172,AU172,AX172,BA172,BD172,BG172,BJ172,BM172,BP172,BS172,BV172,BY172,CB172,CE172)</f>
        <v>544.758617857143</v>
      </c>
      <c r="CJ172" s="60" t="n">
        <f aca="false">AVERAGE(C172,F172,I172,L172,O172,R172,U172,X172,AA172,AD172,AG172,AJ172,AM172,AP172,AS172,AV172,AY172,BB172,BE172,BH172,BK172,BN172,BQ172,BT172,BW172,BZ172,CC172,CF172)</f>
        <v>7.86094796697306</v>
      </c>
      <c r="CK172" s="60" t="n">
        <f aca="false">STDEV(B172,E172,H172,K172,N172,Q172,T172,W172,Z172,AC172,AF172,AI172,AL172,AO172,AR172,AU172,AX172,BA172,BD172,BG172,BJ172,BM172,BP172,BS172,BV172,BY172,CB172,CE172)</f>
        <v>86.1078304195344</v>
      </c>
      <c r="CL172" s="61" t="n">
        <f aca="false">STDEV(C172,F172,I172,L172,O172,R172,U172,X172,AA172,AD172,AG172,AJ172,AM172,AP172,AS172,AV172,AY172,BB172,BE172,BH172,BK172,BN172,BQ172,BT172,BW172,BZ172,CC172,CF172)</f>
        <v>2.46722045498316</v>
      </c>
    </row>
    <row r="173" customFormat="false" ht="26.8" hidden="false" customHeight="false" outlineLevel="0" collapsed="false">
      <c r="A173" s="52" t="n">
        <v>197.5</v>
      </c>
      <c r="B173" s="52" t="n">
        <v>522.8996</v>
      </c>
      <c r="C173" s="52" t="n">
        <v>8.1608505997819</v>
      </c>
      <c r="D173" s="52" t="n">
        <v>197.5</v>
      </c>
      <c r="E173" s="52" t="n">
        <v>643.028</v>
      </c>
      <c r="F173" s="52" t="n">
        <v>5.07589967284624</v>
      </c>
      <c r="G173" s="52" t="n">
        <v>197.5</v>
      </c>
      <c r="H173" s="52" t="n">
        <v>607.8385</v>
      </c>
      <c r="I173" s="52" t="n">
        <v>6.27895310796074</v>
      </c>
      <c r="J173" s="52" t="n">
        <v>197.5</v>
      </c>
      <c r="K173" s="52" t="n">
        <v>449.292</v>
      </c>
      <c r="L173" s="52" t="n">
        <v>7.40316248636859</v>
      </c>
      <c r="M173" s="52" t="n">
        <v>197.5</v>
      </c>
      <c r="N173" s="52" t="n">
        <v>416.142</v>
      </c>
      <c r="O173" s="52" t="n">
        <v>11.9613958560523</v>
      </c>
      <c r="P173" s="52" t="n">
        <v>197.5</v>
      </c>
      <c r="Q173" s="52" t="n">
        <v>453.2021</v>
      </c>
      <c r="R173" s="52" t="n">
        <v>11.379280261723</v>
      </c>
      <c r="S173" s="52" t="n">
        <v>197.5</v>
      </c>
      <c r="T173" s="52" t="n">
        <v>552.0228</v>
      </c>
      <c r="U173" s="52" t="n">
        <v>7.8773173391494</v>
      </c>
      <c r="V173" s="52" t="n">
        <v>197.5</v>
      </c>
      <c r="W173" s="52" t="n">
        <v>642.179</v>
      </c>
      <c r="X173" s="52" t="n">
        <v>5.56215921483097</v>
      </c>
      <c r="Y173" s="52" t="n">
        <v>197.5</v>
      </c>
      <c r="Z173" s="52" t="n">
        <v>644.845</v>
      </c>
      <c r="AA173" s="52" t="n">
        <v>5.09760087241003</v>
      </c>
      <c r="AB173" s="52" t="n">
        <v>197.5</v>
      </c>
      <c r="AC173" s="52" t="n">
        <v>587.4769</v>
      </c>
      <c r="AD173" s="52" t="n">
        <v>6.75605234460196</v>
      </c>
      <c r="AE173" s="52" t="n">
        <v>197.5</v>
      </c>
      <c r="AF173" s="52" t="n">
        <v>428.0165</v>
      </c>
      <c r="AG173" s="52" t="n">
        <v>14.1847328244275</v>
      </c>
      <c r="AH173" s="52" t="n">
        <v>197.5</v>
      </c>
      <c r="AI173" s="52" t="n">
        <v>442.5491</v>
      </c>
      <c r="AJ173" s="52" t="n">
        <v>9.55070883315158</v>
      </c>
      <c r="AK173" s="52" t="n">
        <v>197.5</v>
      </c>
      <c r="AL173" s="52" t="n">
        <v>534.8572</v>
      </c>
      <c r="AM173" s="52" t="n">
        <v>7.94820065430752</v>
      </c>
      <c r="AN173" s="52" t="n">
        <v>197.5</v>
      </c>
      <c r="AO173" s="52" t="n">
        <v>451.6555</v>
      </c>
      <c r="AP173" s="52" t="n">
        <v>10.5473282442748</v>
      </c>
      <c r="AQ173" s="52" t="n">
        <v>197.5</v>
      </c>
      <c r="AR173" s="52" t="n">
        <v>461.0967</v>
      </c>
      <c r="AS173" s="52" t="n">
        <v>8.27153762268266</v>
      </c>
      <c r="AT173" s="52" t="n">
        <v>197.5</v>
      </c>
      <c r="AU173" s="52" t="n">
        <v>641.9991</v>
      </c>
      <c r="AV173" s="52" t="n">
        <v>5.45736095965104</v>
      </c>
      <c r="AW173" s="52" t="n">
        <v>197.5</v>
      </c>
      <c r="AX173" s="52" t="n">
        <v>658.972</v>
      </c>
      <c r="AY173" s="52" t="n">
        <v>4.7206106870229</v>
      </c>
      <c r="AZ173" s="52" t="n">
        <v>197.5</v>
      </c>
      <c r="BA173" s="52" t="n">
        <v>507.0738</v>
      </c>
      <c r="BB173" s="52" t="n">
        <v>9.32497273718648</v>
      </c>
      <c r="BC173" s="52" t="n">
        <v>197.5</v>
      </c>
      <c r="BD173" s="52" t="n">
        <v>674.516</v>
      </c>
      <c r="BE173" s="52" t="n">
        <v>4.7525627044711</v>
      </c>
      <c r="BF173" s="52" t="n">
        <v>197.5</v>
      </c>
      <c r="BG173" s="52" t="n">
        <v>483.3574</v>
      </c>
      <c r="BH173" s="52" t="n">
        <v>9.88516902944384</v>
      </c>
      <c r="BI173" s="52" t="n">
        <v>197.5</v>
      </c>
      <c r="BJ173" s="52" t="n">
        <v>422.8176</v>
      </c>
      <c r="BK173" s="52" t="n">
        <v>9.2124318429662</v>
      </c>
      <c r="BL173" s="52" t="n">
        <v>197.5</v>
      </c>
      <c r="BM173" s="52" t="n">
        <v>542.9574</v>
      </c>
      <c r="BN173" s="52" t="n">
        <v>7.00567066521265</v>
      </c>
      <c r="BO173" s="52" t="n">
        <v>197.5</v>
      </c>
      <c r="BP173" s="52" t="n">
        <v>649.5037</v>
      </c>
      <c r="BQ173" s="52" t="n">
        <v>5.23664122137405</v>
      </c>
      <c r="BR173" s="52" t="n">
        <v>197.5</v>
      </c>
      <c r="BS173" s="52" t="n">
        <v>611.2821</v>
      </c>
      <c r="BT173" s="52" t="n">
        <v>6.5350054525627</v>
      </c>
      <c r="BU173" s="52" t="n">
        <v>197.5</v>
      </c>
      <c r="BV173" s="52" t="n">
        <v>642.0374</v>
      </c>
      <c r="BW173" s="52" t="n">
        <v>5.38276990185387</v>
      </c>
      <c r="BX173" s="52" t="n">
        <v>197.5</v>
      </c>
      <c r="BY173" s="52" t="n">
        <v>515.0363</v>
      </c>
      <c r="BZ173" s="52" t="n">
        <v>8.31461286804798</v>
      </c>
      <c r="CA173" s="52" t="n">
        <v>197.5</v>
      </c>
      <c r="CB173" s="52" t="n">
        <v>518.3669</v>
      </c>
      <c r="CC173" s="52" t="n">
        <v>8.26346782988004</v>
      </c>
      <c r="CD173" s="52" t="n">
        <v>197.5</v>
      </c>
      <c r="CE173" s="52" t="n">
        <v>451.094</v>
      </c>
      <c r="CF173" s="52" t="n">
        <v>9.89160305343511</v>
      </c>
      <c r="CG173" s="52"/>
      <c r="CH173" s="59" t="n">
        <f aca="false">AW173</f>
        <v>197.5</v>
      </c>
      <c r="CI173" s="60" t="n">
        <f aca="false">AVERAGE(B173,E173,H173,K173,N173,Q173,T173,W173,Z173,AC173,AF173,AI173,AL173,AO173,AR173,AU173,AX173,BA173,BD173,BG173,BJ173,BM173,BP173,BS173,BV173,BY173,CB173,CE173)</f>
        <v>541.289807142857</v>
      </c>
      <c r="CJ173" s="60" t="n">
        <f aca="false">AVERAGE(C173,F173,I173,L173,O173,R173,U173,X173,AA173,AD173,AG173,AJ173,AM173,AP173,AS173,AV173,AY173,BB173,BE173,BH173,BK173,BN173,BQ173,BT173,BW173,BZ173,CC173,CF173)</f>
        <v>7.85850210313133</v>
      </c>
      <c r="CK173" s="60" t="n">
        <f aca="false">STDEV(B173,E173,H173,K173,N173,Q173,T173,W173,Z173,AC173,AF173,AI173,AL173,AO173,AR173,AU173,AX173,BA173,BD173,BG173,BJ173,BM173,BP173,BS173,BV173,BY173,CB173,CE173)</f>
        <v>86.8493380311152</v>
      </c>
      <c r="CL173" s="61" t="n">
        <f aca="false">STDEV(C173,F173,I173,L173,O173,R173,U173,X173,AA173,AD173,AG173,AJ173,AM173,AP173,AS173,AV173,AY173,BB173,BE173,BH173,BK173,BN173,BQ173,BT173,BW173,BZ173,CC173,CF173)</f>
        <v>2.41529513073757</v>
      </c>
    </row>
    <row r="174" customFormat="false" ht="26.8" hidden="false" customHeight="false" outlineLevel="0" collapsed="false">
      <c r="A174" s="52" t="n">
        <v>198.75</v>
      </c>
      <c r="B174" s="52" t="n">
        <v>508.2066</v>
      </c>
      <c r="C174" s="52" t="n">
        <v>8.38015267175572</v>
      </c>
      <c r="D174" s="52" t="n">
        <v>198.75</v>
      </c>
      <c r="E174" s="52" t="n">
        <v>641.0221</v>
      </c>
      <c r="F174" s="52" t="n">
        <v>5.21286804798255</v>
      </c>
      <c r="G174" s="52" t="n">
        <v>198.75</v>
      </c>
      <c r="H174" s="52" t="n">
        <v>607.9095</v>
      </c>
      <c r="I174" s="52" t="n">
        <v>6.5567066521265</v>
      </c>
      <c r="J174" s="52" t="n">
        <v>198.75</v>
      </c>
      <c r="K174" s="52" t="n">
        <v>531.4647</v>
      </c>
      <c r="L174" s="52" t="n">
        <v>6.91810250817884</v>
      </c>
      <c r="M174" s="52" t="n">
        <v>198.75</v>
      </c>
      <c r="N174" s="52" t="n">
        <v>410.8708</v>
      </c>
      <c r="O174" s="52" t="n">
        <v>13.3906215921483</v>
      </c>
      <c r="P174" s="52" t="n">
        <v>198.75</v>
      </c>
      <c r="Q174" s="52" t="n">
        <v>454.3065</v>
      </c>
      <c r="R174" s="52" t="n">
        <v>11.351254089422</v>
      </c>
      <c r="S174" s="52" t="n">
        <v>198.75</v>
      </c>
      <c r="T174" s="52" t="n">
        <v>535.9601</v>
      </c>
      <c r="U174" s="52" t="n">
        <v>8.18713195201745</v>
      </c>
      <c r="V174" s="52" t="n">
        <v>198.75</v>
      </c>
      <c r="W174" s="52" t="n">
        <v>635.8159</v>
      </c>
      <c r="X174" s="52" t="n">
        <v>5.56466739367503</v>
      </c>
      <c r="Y174" s="52" t="n">
        <v>198.75</v>
      </c>
      <c r="Z174" s="52" t="n">
        <v>640.8458</v>
      </c>
      <c r="AA174" s="52" t="n">
        <v>5.09160305343512</v>
      </c>
      <c r="AB174" s="52" t="n">
        <v>198.75</v>
      </c>
      <c r="AC174" s="52" t="n">
        <v>590.0435</v>
      </c>
      <c r="AD174" s="52" t="n">
        <v>6.63031624863686</v>
      </c>
      <c r="AE174" s="52" t="n">
        <v>198.75</v>
      </c>
      <c r="AF174" s="52" t="n">
        <v>428.2735</v>
      </c>
      <c r="AG174" s="52" t="n">
        <v>14.6225736095965</v>
      </c>
      <c r="AH174" s="52" t="n">
        <v>198.75</v>
      </c>
      <c r="AI174" s="52" t="n">
        <v>471.9372</v>
      </c>
      <c r="AJ174" s="52" t="n">
        <v>10.0431842966194</v>
      </c>
      <c r="AK174" s="52" t="n">
        <v>198.75</v>
      </c>
      <c r="AL174" s="52" t="n">
        <v>540.2196</v>
      </c>
      <c r="AM174" s="52" t="n">
        <v>7.91744820065431</v>
      </c>
      <c r="AN174" s="52" t="n">
        <v>198.75</v>
      </c>
      <c r="AO174" s="52" t="n">
        <v>446.3472</v>
      </c>
      <c r="AP174" s="52" t="n">
        <v>10.8103598691385</v>
      </c>
      <c r="AQ174" s="52" t="n">
        <v>198.75</v>
      </c>
      <c r="AR174" s="52" t="n">
        <v>475.5582</v>
      </c>
      <c r="AS174" s="52" t="n">
        <v>7.32300981461287</v>
      </c>
      <c r="AT174" s="52" t="n">
        <v>198.75</v>
      </c>
      <c r="AU174" s="52" t="n">
        <v>650.7221</v>
      </c>
      <c r="AV174" s="52" t="n">
        <v>5.3567066521265</v>
      </c>
      <c r="AW174" s="52" t="n">
        <v>198.75</v>
      </c>
      <c r="AX174" s="52" t="n">
        <v>670.6825</v>
      </c>
      <c r="AY174" s="52" t="n">
        <v>4.70883315158124</v>
      </c>
      <c r="AZ174" s="52" t="n">
        <v>198.75</v>
      </c>
      <c r="BA174" s="52" t="n">
        <v>492.7382</v>
      </c>
      <c r="BB174" s="52" t="n">
        <v>9.63129770992367</v>
      </c>
      <c r="BC174" s="52" t="n">
        <v>198.75</v>
      </c>
      <c r="BD174" s="52" t="n">
        <v>671.1468</v>
      </c>
      <c r="BE174" s="52" t="n">
        <v>4.61286804798255</v>
      </c>
      <c r="BF174" s="52" t="n">
        <v>198.75</v>
      </c>
      <c r="BG174" s="52" t="n">
        <v>490.727</v>
      </c>
      <c r="BH174" s="52" t="n">
        <v>9.57459105779716</v>
      </c>
      <c r="BI174" s="52" t="n">
        <v>198.75</v>
      </c>
      <c r="BJ174" s="52" t="n">
        <v>427.004</v>
      </c>
      <c r="BK174" s="52" t="n">
        <v>10.1455834242094</v>
      </c>
      <c r="BL174" s="52" t="n">
        <v>198.75</v>
      </c>
      <c r="BM174" s="52" t="n">
        <v>567.6355</v>
      </c>
      <c r="BN174" s="52" t="n">
        <v>7.14558342420938</v>
      </c>
      <c r="BO174" s="52" t="n">
        <v>198.75</v>
      </c>
      <c r="BP174" s="52" t="n">
        <v>630.9554</v>
      </c>
      <c r="BQ174" s="52" t="n">
        <v>5.34994547437296</v>
      </c>
      <c r="BR174" s="52" t="n">
        <v>198.75</v>
      </c>
      <c r="BS174" s="52" t="n">
        <v>611.7202</v>
      </c>
      <c r="BT174" s="52" t="n">
        <v>6.66226826608506</v>
      </c>
      <c r="BU174" s="52" t="n">
        <v>198.75</v>
      </c>
      <c r="BV174" s="52" t="n">
        <v>514.1138</v>
      </c>
      <c r="BW174" s="52" t="n">
        <v>5.84623773173392</v>
      </c>
      <c r="BX174" s="52" t="n">
        <v>198.75</v>
      </c>
      <c r="BY174" s="52" t="n">
        <v>524.9678</v>
      </c>
      <c r="BZ174" s="52" t="n">
        <v>8.4608505997819</v>
      </c>
      <c r="CA174" s="52" t="n">
        <v>198.75</v>
      </c>
      <c r="CB174" s="52" t="n">
        <v>492.3532</v>
      </c>
      <c r="CC174" s="52" t="n">
        <v>8.46881134133043</v>
      </c>
      <c r="CD174" s="52" t="n">
        <v>198.75</v>
      </c>
      <c r="CE174" s="52" t="n">
        <v>442.0489</v>
      </c>
      <c r="CF174" s="52" t="n">
        <v>9.31581243184297</v>
      </c>
      <c r="CG174" s="52"/>
      <c r="CH174" s="59" t="n">
        <f aca="false">AW174</f>
        <v>198.75</v>
      </c>
      <c r="CI174" s="60" t="n">
        <f aca="false">AVERAGE(B174,E174,H174,K174,N174,Q174,T174,W174,Z174,AC174,AF174,AI174,AL174,AO174,AR174,AU174,AX174,BA174,BD174,BG174,BJ174,BM174,BP174,BS174,BV174,BY174,CB174,CE174)</f>
        <v>539.485592857143</v>
      </c>
      <c r="CJ174" s="60" t="n">
        <f aca="false">AVERAGE(C174,F174,I174,L174,O174,R174,U174,X174,AA174,AD174,AG174,AJ174,AM174,AP174,AS174,AV174,AY174,BB174,BE174,BH174,BK174,BN174,BQ174,BT174,BW174,BZ174,CC174,CF174)</f>
        <v>7.9742639040349</v>
      </c>
      <c r="CK174" s="60" t="n">
        <f aca="false">STDEV(B174,E174,H174,K174,N174,Q174,T174,W174,Z174,AC174,AF174,AI174,AL174,AO174,AR174,AU174,AX174,BA174,BD174,BG174,BJ174,BM174,BP174,BS174,BV174,BY174,CB174,CE174)</f>
        <v>82.2662479565066</v>
      </c>
      <c r="CL174" s="61" t="n">
        <f aca="false">STDEV(C174,F174,I174,L174,O174,R174,U174,X174,AA174,AD174,AG174,AJ174,AM174,AP174,AS174,AV174,AY174,BB174,BE174,BH174,BK174,BN174,BQ174,BT174,BW174,BZ174,CC174,CF174)</f>
        <v>2.57850364035849</v>
      </c>
    </row>
    <row r="175" customFormat="false" ht="26.8" hidden="false" customHeight="false" outlineLevel="0" collapsed="false">
      <c r="A175" s="52" t="n">
        <v>200</v>
      </c>
      <c r="B175" s="52" t="n">
        <v>514.2795</v>
      </c>
      <c r="C175" s="52" t="n">
        <v>8.49814612868048</v>
      </c>
      <c r="D175" s="52" t="n">
        <v>200</v>
      </c>
      <c r="E175" s="52" t="n">
        <v>648.7858</v>
      </c>
      <c r="F175" s="52" t="n">
        <v>5.2649945474373</v>
      </c>
      <c r="G175" s="52" t="n">
        <v>200</v>
      </c>
      <c r="H175" s="52" t="n">
        <v>612.5815</v>
      </c>
      <c r="I175" s="52" t="n">
        <v>6.68113413304253</v>
      </c>
      <c r="J175" s="52" t="n">
        <v>200</v>
      </c>
      <c r="K175" s="52" t="n">
        <v>569.4888</v>
      </c>
      <c r="L175" s="52" t="n">
        <v>6.57775354416576</v>
      </c>
      <c r="M175" s="52" t="n">
        <v>200</v>
      </c>
      <c r="N175" s="52" t="n">
        <v>397.7641</v>
      </c>
      <c r="O175" s="52" t="n">
        <v>14.001199563795</v>
      </c>
      <c r="P175" s="52" t="n">
        <v>200</v>
      </c>
      <c r="Q175" s="52" t="n">
        <v>455.2569</v>
      </c>
      <c r="R175" s="52" t="n">
        <v>11.4773173391494</v>
      </c>
      <c r="S175" s="52" t="n">
        <v>200</v>
      </c>
      <c r="T175" s="52" t="n">
        <v>524.4239</v>
      </c>
      <c r="U175" s="52" t="n">
        <v>8.51264994547437</v>
      </c>
      <c r="V175" s="52" t="n">
        <v>200</v>
      </c>
      <c r="W175" s="52" t="n">
        <v>616.9516</v>
      </c>
      <c r="X175" s="52" t="n">
        <v>5.69160305343511</v>
      </c>
      <c r="Y175" s="52" t="n">
        <v>200</v>
      </c>
      <c r="Z175" s="52" t="n">
        <v>635.8173</v>
      </c>
      <c r="AA175" s="52" t="n">
        <v>5.19716466739368</v>
      </c>
      <c r="AB175" s="52" t="n">
        <v>200</v>
      </c>
      <c r="AC175" s="52" t="n">
        <v>586.2972</v>
      </c>
      <c r="AD175" s="52" t="n">
        <v>6.57993456924755</v>
      </c>
      <c r="AE175" s="52" t="n">
        <v>200</v>
      </c>
      <c r="AF175" s="52" t="n">
        <v>429.3757</v>
      </c>
      <c r="AG175" s="52" t="n">
        <v>14.7338058887677</v>
      </c>
      <c r="AH175" s="52" t="n">
        <v>200</v>
      </c>
      <c r="AI175" s="52" t="n">
        <v>474.9163</v>
      </c>
      <c r="AJ175" s="52" t="n">
        <v>9.67491821155943</v>
      </c>
      <c r="AK175" s="52" t="n">
        <v>200</v>
      </c>
      <c r="AL175" s="52" t="n">
        <v>541.5765</v>
      </c>
      <c r="AM175" s="52" t="n">
        <v>7.37884405670665</v>
      </c>
      <c r="AN175" s="52" t="n">
        <v>200</v>
      </c>
      <c r="AO175" s="52" t="n">
        <v>437.6552</v>
      </c>
      <c r="AP175" s="52" t="n">
        <v>11.0508178844057</v>
      </c>
      <c r="AQ175" s="52" t="n">
        <v>200</v>
      </c>
      <c r="AR175" s="52" t="n">
        <v>529.6953</v>
      </c>
      <c r="AS175" s="52" t="n">
        <v>6.50654307524537</v>
      </c>
      <c r="AT175" s="52" t="n">
        <v>200</v>
      </c>
      <c r="AU175" s="52" t="n">
        <v>643.5337</v>
      </c>
      <c r="AV175" s="52" t="n">
        <v>5.41952017448201</v>
      </c>
      <c r="AW175" s="52" t="n">
        <v>200</v>
      </c>
      <c r="AX175" s="52" t="n">
        <v>674.9838</v>
      </c>
      <c r="AY175" s="52" t="n">
        <v>4.70381679389313</v>
      </c>
      <c r="AZ175" s="52" t="n">
        <v>200</v>
      </c>
      <c r="BA175" s="52" t="n">
        <v>487.8182</v>
      </c>
      <c r="BB175" s="52" t="n">
        <v>10.3136314067612</v>
      </c>
      <c r="BC175" s="52" t="n">
        <v>200</v>
      </c>
      <c r="BD175" s="52" t="n">
        <v>694.9575</v>
      </c>
      <c r="BE175" s="52" t="n">
        <v>4.33369683751363</v>
      </c>
      <c r="BF175" s="52" t="n">
        <v>200</v>
      </c>
      <c r="BG175" s="52" t="n">
        <v>500.2453</v>
      </c>
      <c r="BH175" s="52" t="n">
        <v>9.34591057797165</v>
      </c>
      <c r="BI175" s="52" t="n">
        <v>200</v>
      </c>
      <c r="BJ175" s="52" t="n">
        <v>420.3047</v>
      </c>
      <c r="BK175" s="52" t="n">
        <v>10.6476553980371</v>
      </c>
      <c r="BL175" s="52" t="n">
        <v>200</v>
      </c>
      <c r="BM175" s="52" t="n">
        <v>566.6007</v>
      </c>
      <c r="BN175" s="52" t="n">
        <v>7.1701199563795</v>
      </c>
      <c r="BO175" s="52" t="n">
        <v>200</v>
      </c>
      <c r="BP175" s="52" t="n">
        <v>632.9733</v>
      </c>
      <c r="BQ175" s="52" t="n">
        <v>5.39781897491821</v>
      </c>
      <c r="BR175" s="52" t="n">
        <v>200</v>
      </c>
      <c r="BS175" s="52" t="n">
        <v>610.5722</v>
      </c>
      <c r="BT175" s="52" t="n">
        <v>6.7082878953108</v>
      </c>
      <c r="BU175" s="52" t="n">
        <v>200</v>
      </c>
      <c r="BV175" s="52" t="n">
        <v>474.9559</v>
      </c>
      <c r="BW175" s="52" t="n">
        <v>6.5185387131952</v>
      </c>
      <c r="BX175" s="52" t="n">
        <v>200</v>
      </c>
      <c r="BY175" s="52" t="n">
        <v>524.9958</v>
      </c>
      <c r="BZ175" s="52" t="n">
        <v>8.39618320610687</v>
      </c>
      <c r="CA175" s="52" t="n">
        <v>200</v>
      </c>
      <c r="CB175" s="52" t="n">
        <v>486.4864</v>
      </c>
      <c r="CC175" s="52" t="n">
        <v>8.96063249727372</v>
      </c>
      <c r="CD175" s="52" t="n">
        <v>200</v>
      </c>
      <c r="CE175" s="52" t="n">
        <v>454.6831</v>
      </c>
      <c r="CF175" s="52" t="n">
        <v>9.52922573609597</v>
      </c>
      <c r="CG175" s="52"/>
      <c r="CH175" s="59" t="n">
        <f aca="false">AW175</f>
        <v>200</v>
      </c>
      <c r="CI175" s="60" t="n">
        <f aca="false">AVERAGE(B175,E175,H175,K175,N175,Q175,T175,W175,Z175,AC175,AF175,AI175,AL175,AO175,AR175,AU175,AX175,BA175,BD175,BG175,BJ175,BM175,BP175,BS175,BV175,BY175,CB175,CE175)</f>
        <v>540.99915</v>
      </c>
      <c r="CJ175" s="60" t="n">
        <f aca="false">AVERAGE(C175,F175,I175,L175,O175,R175,U175,X175,AA175,AD175,AG175,AJ175,AM175,AP175,AS175,AV175,AY175,BB175,BE175,BH175,BK175,BN175,BQ175,BT175,BW175,BZ175,CC175,CF175)</f>
        <v>8.0454237420159</v>
      </c>
      <c r="CK175" s="60" t="n">
        <f aca="false">STDEV(B175,E175,H175,K175,N175,Q175,T175,W175,Z175,AC175,AF175,AI175,AL175,AO175,AR175,AU175,AX175,BA175,BD175,BG175,BJ175,BM175,BP175,BS175,BV175,BY175,CB175,CE175)</f>
        <v>84.1242426377817</v>
      </c>
      <c r="CL175" s="61" t="n">
        <f aca="false">STDEV(C175,F175,I175,L175,O175,R175,U175,X175,AA175,AD175,AG175,AJ175,AM175,AP175,AS175,AV175,AY175,BB175,BE175,BH175,BK175,BN175,BQ175,BT175,BW175,BZ175,CC175,CF175)</f>
        <v>2.68712768392797</v>
      </c>
    </row>
    <row r="176" customFormat="false" ht="26.8" hidden="false" customHeight="false" outlineLevel="0" collapsed="false">
      <c r="A176" s="52" t="n">
        <v>201.25</v>
      </c>
      <c r="B176" s="52" t="n">
        <v>515.7429</v>
      </c>
      <c r="C176" s="52" t="n">
        <v>8.63031624863686</v>
      </c>
      <c r="D176" s="52" t="n">
        <v>201.25</v>
      </c>
      <c r="E176" s="52" t="n">
        <v>630.5765</v>
      </c>
      <c r="F176" s="52" t="n">
        <v>5.46434023991276</v>
      </c>
      <c r="G176" s="52" t="n">
        <v>201.25</v>
      </c>
      <c r="H176" s="52" t="n">
        <v>582.6859</v>
      </c>
      <c r="I176" s="52" t="n">
        <v>6.70141766630316</v>
      </c>
      <c r="J176" s="52" t="n">
        <v>201.25</v>
      </c>
      <c r="K176" s="52" t="n">
        <v>602.6464</v>
      </c>
      <c r="L176" s="52" t="n">
        <v>6.59094874591058</v>
      </c>
      <c r="M176" s="52" t="n">
        <v>201.25</v>
      </c>
      <c r="N176" s="52" t="n">
        <v>391.7785</v>
      </c>
      <c r="O176" s="52" t="n">
        <v>15.0581243184297</v>
      </c>
      <c r="P176" s="52" t="n">
        <v>201.25</v>
      </c>
      <c r="Q176" s="52" t="n">
        <v>454.0292</v>
      </c>
      <c r="R176" s="52" t="n">
        <v>11.5276990185387</v>
      </c>
      <c r="S176" s="52" t="n">
        <v>201.25</v>
      </c>
      <c r="T176" s="52" t="n">
        <v>513.1066</v>
      </c>
      <c r="U176" s="52" t="n">
        <v>8.759760087241</v>
      </c>
      <c r="V176" s="52" t="n">
        <v>201.25</v>
      </c>
      <c r="W176" s="52" t="n">
        <v>607.9388</v>
      </c>
      <c r="X176" s="52" t="n">
        <v>5.9319520174482</v>
      </c>
      <c r="Y176" s="52" t="n">
        <v>201.25</v>
      </c>
      <c r="Z176" s="52" t="n">
        <v>655.604</v>
      </c>
      <c r="AA176" s="52" t="n">
        <v>5.14994547437296</v>
      </c>
      <c r="AB176" s="52" t="n">
        <v>201.25</v>
      </c>
      <c r="AC176" s="52" t="n">
        <v>598.1267</v>
      </c>
      <c r="AD176" s="52" t="n">
        <v>6.45725190839695</v>
      </c>
      <c r="AE176" s="52" t="n">
        <v>201.25</v>
      </c>
      <c r="AF176" s="52" t="n">
        <v>427.2288</v>
      </c>
      <c r="AG176" s="52" t="n">
        <v>14.3972737186478</v>
      </c>
      <c r="AH176" s="52" t="n">
        <v>201.25</v>
      </c>
      <c r="AI176" s="52" t="n">
        <v>476.5254</v>
      </c>
      <c r="AJ176" s="52" t="n">
        <v>9.40109051254089</v>
      </c>
      <c r="AK176" s="52" t="n">
        <v>201.25</v>
      </c>
      <c r="AL176" s="52" t="n">
        <v>566.5581</v>
      </c>
      <c r="AM176" s="52" t="n">
        <v>7.35616139585605</v>
      </c>
      <c r="AN176" s="52" t="n">
        <v>201.25</v>
      </c>
      <c r="AO176" s="52" t="n">
        <v>433.6227</v>
      </c>
      <c r="AP176" s="52" t="n">
        <v>11.3681570338059</v>
      </c>
      <c r="AQ176" s="52" t="n">
        <v>201.25</v>
      </c>
      <c r="AR176" s="52" t="n">
        <v>574.9859</v>
      </c>
      <c r="AS176" s="52" t="n">
        <v>5.60588876772083</v>
      </c>
      <c r="AT176" s="52" t="n">
        <v>201.25</v>
      </c>
      <c r="AU176" s="52" t="n">
        <v>639.3098</v>
      </c>
      <c r="AV176" s="52" t="n">
        <v>5.47339149400218</v>
      </c>
      <c r="AW176" s="52" t="n">
        <v>201.25</v>
      </c>
      <c r="AX176" s="52" t="n">
        <v>669.8892</v>
      </c>
      <c r="AY176" s="52" t="n">
        <v>4.78080697928026</v>
      </c>
      <c r="AZ176" s="52" t="n">
        <v>201.25</v>
      </c>
      <c r="BA176" s="52" t="n">
        <v>484.6669</v>
      </c>
      <c r="BB176" s="52" t="n">
        <v>10.7233369683751</v>
      </c>
      <c r="BC176" s="52" t="n">
        <v>201.25</v>
      </c>
      <c r="BD176" s="52" t="n">
        <v>690.9982</v>
      </c>
      <c r="BE176" s="52" t="n">
        <v>4.40338058887677</v>
      </c>
      <c r="BF176" s="52" t="n">
        <v>201.25</v>
      </c>
      <c r="BG176" s="52" t="n">
        <v>512.5601</v>
      </c>
      <c r="BH176" s="52" t="n">
        <v>9.28822246455834</v>
      </c>
      <c r="BI176" s="52" t="n">
        <v>201.25</v>
      </c>
      <c r="BJ176" s="52" t="n">
        <v>418.1119</v>
      </c>
      <c r="BK176" s="52" t="n">
        <v>11.2094874591058</v>
      </c>
      <c r="BL176" s="52" t="n">
        <v>201.25</v>
      </c>
      <c r="BM176" s="52" t="n">
        <v>567.1478</v>
      </c>
      <c r="BN176" s="52" t="n">
        <v>7.3092693565976</v>
      </c>
      <c r="BO176" s="52" t="n">
        <v>201.25</v>
      </c>
      <c r="BP176" s="52" t="n">
        <v>642.8926</v>
      </c>
      <c r="BQ176" s="52" t="n">
        <v>5.43533260632497</v>
      </c>
      <c r="BR176" s="52" t="n">
        <v>201.25</v>
      </c>
      <c r="BS176" s="52" t="n">
        <v>606.7695</v>
      </c>
      <c r="BT176" s="52" t="n">
        <v>6.74067611777535</v>
      </c>
      <c r="BU176" s="52" t="n">
        <v>201.25</v>
      </c>
      <c r="BV176" s="52" t="n">
        <v>548.6415</v>
      </c>
      <c r="BW176" s="52" t="n">
        <v>7.07088331515812</v>
      </c>
      <c r="BX176" s="52" t="n">
        <v>201.25</v>
      </c>
      <c r="BY176" s="52" t="n">
        <v>514.1381</v>
      </c>
      <c r="BZ176" s="52" t="n">
        <v>8.48669574700109</v>
      </c>
      <c r="CA176" s="52" t="n">
        <v>201.25</v>
      </c>
      <c r="CB176" s="52" t="n">
        <v>481.8727</v>
      </c>
      <c r="CC176" s="52" t="n">
        <v>9.03456924754635</v>
      </c>
      <c r="CD176" s="52" t="n">
        <v>201.25</v>
      </c>
      <c r="CE176" s="52" t="n">
        <v>472.2828</v>
      </c>
      <c r="CF176" s="52" t="n">
        <v>10.2214830970556</v>
      </c>
      <c r="CG176" s="52"/>
      <c r="CH176" s="59" t="n">
        <f aca="false">AW176</f>
        <v>201.25</v>
      </c>
      <c r="CI176" s="60" t="n">
        <f aca="false">AVERAGE(B176,E176,H176,K176,N176,Q176,T176,W176,Z176,AC176,AF176,AI176,AL176,AO176,AR176,AU176,AX176,BA176,BD176,BG176,BJ176,BM176,BP176,BS176,BV176,BY176,CB176,CE176)</f>
        <v>545.729910714286</v>
      </c>
      <c r="CJ176" s="60" t="n">
        <f aca="false">AVERAGE(C176,F176,I176,L176,O176,R176,U176,X176,AA176,AD176,AG176,AJ176,AM176,AP176,AS176,AV176,AY176,BB176,BE176,BH176,BK176,BN176,BQ176,BT176,BW176,BZ176,CC176,CF176)</f>
        <v>8.16349509269357</v>
      </c>
      <c r="CK176" s="60" t="n">
        <f aca="false">STDEV(B176,E176,H176,K176,N176,Q176,T176,W176,Z176,AC176,AF176,AI176,AL176,AO176,AR176,AU176,AX176,BA176,BD176,BG176,BJ176,BM176,BP176,BS176,BV176,BY176,CB176,CE176)</f>
        <v>83.3888085219733</v>
      </c>
      <c r="CL176" s="61" t="n">
        <f aca="false">STDEV(C176,F176,I176,L176,O176,R176,U176,X176,AA176,AD176,AG176,AJ176,AM176,AP176,AS176,AV176,AY176,BB176,BE176,BH176,BK176,BN176,BQ176,BT176,BW176,BZ176,CC176,CF176)</f>
        <v>2.8057699036569</v>
      </c>
    </row>
    <row r="177" customFormat="false" ht="26.8" hidden="false" customHeight="false" outlineLevel="0" collapsed="false">
      <c r="A177" s="52" t="n">
        <v>202.5</v>
      </c>
      <c r="B177" s="52" t="n">
        <v>519.3961</v>
      </c>
      <c r="C177" s="52" t="n">
        <v>8.65332606324973</v>
      </c>
      <c r="D177" s="52" t="n">
        <v>202.5</v>
      </c>
      <c r="E177" s="52" t="n">
        <v>601.4993</v>
      </c>
      <c r="F177" s="52" t="n">
        <v>5.89247546346783</v>
      </c>
      <c r="G177" s="52" t="n">
        <v>202.5</v>
      </c>
      <c r="H177" s="52" t="n">
        <v>541.1831</v>
      </c>
      <c r="I177" s="52" t="n">
        <v>7.23696837513631</v>
      </c>
      <c r="J177" s="52" t="n">
        <v>202.5</v>
      </c>
      <c r="K177" s="52" t="n">
        <v>591.7231</v>
      </c>
      <c r="L177" s="52" t="n">
        <v>6.71592148309706</v>
      </c>
      <c r="M177" s="52" t="n">
        <v>202.5</v>
      </c>
      <c r="N177" s="52" t="n">
        <v>390.088</v>
      </c>
      <c r="O177" s="52" t="n">
        <v>15.7436205016358</v>
      </c>
      <c r="P177" s="52" t="n">
        <v>202.5</v>
      </c>
      <c r="Q177" s="52" t="n">
        <v>442.7749</v>
      </c>
      <c r="R177" s="52" t="n">
        <v>11.4711014176663</v>
      </c>
      <c r="S177" s="52" t="n">
        <v>202.5</v>
      </c>
      <c r="T177" s="52" t="n">
        <v>485.0067</v>
      </c>
      <c r="U177" s="52" t="n">
        <v>8.77884405670665</v>
      </c>
      <c r="V177" s="52" t="n">
        <v>202.5</v>
      </c>
      <c r="W177" s="52" t="n">
        <v>606.639</v>
      </c>
      <c r="X177" s="52" t="n">
        <v>6.17175572519084</v>
      </c>
      <c r="Y177" s="52" t="n">
        <v>202.5</v>
      </c>
      <c r="Z177" s="52" t="n">
        <v>639.4724</v>
      </c>
      <c r="AA177" s="52" t="n">
        <v>5.2979280261723</v>
      </c>
      <c r="AB177" s="52" t="n">
        <v>202.5</v>
      </c>
      <c r="AC177" s="52" t="n">
        <v>604.8854</v>
      </c>
      <c r="AD177" s="52" t="n">
        <v>6.37306434023991</v>
      </c>
      <c r="AE177" s="52" t="n">
        <v>202.5</v>
      </c>
      <c r="AF177" s="52" t="n">
        <v>426.4693</v>
      </c>
      <c r="AG177" s="52" t="n">
        <v>14.4595419847328</v>
      </c>
      <c r="AH177" s="52" t="n">
        <v>202.5</v>
      </c>
      <c r="AI177" s="52" t="n">
        <v>481.8949</v>
      </c>
      <c r="AJ177" s="52" t="n">
        <v>9.68189749182116</v>
      </c>
      <c r="AK177" s="52" t="n">
        <v>202.5</v>
      </c>
      <c r="AL177" s="52" t="n">
        <v>577.1411</v>
      </c>
      <c r="AM177" s="52" t="n">
        <v>7.37818974918212</v>
      </c>
      <c r="AN177" s="52" t="n">
        <v>202.5</v>
      </c>
      <c r="AO177" s="52" t="n">
        <v>428.634</v>
      </c>
      <c r="AP177" s="52" t="n">
        <v>11.4982551799346</v>
      </c>
      <c r="AQ177" s="52" t="n">
        <v>202.5</v>
      </c>
      <c r="AR177" s="52" t="n">
        <v>642.5107</v>
      </c>
      <c r="AS177" s="52" t="n">
        <v>4.95059978189749</v>
      </c>
      <c r="AT177" s="52" t="n">
        <v>202.5</v>
      </c>
      <c r="AU177" s="52" t="n">
        <v>611.2173</v>
      </c>
      <c r="AV177" s="52" t="n">
        <v>5.62802617230098</v>
      </c>
      <c r="AW177" s="52" t="n">
        <v>202.5</v>
      </c>
      <c r="AX177" s="52" t="n">
        <v>666.161</v>
      </c>
      <c r="AY177" s="52" t="n">
        <v>4.85627044711014</v>
      </c>
      <c r="AZ177" s="52" t="n">
        <v>202.5</v>
      </c>
      <c r="BA177" s="52" t="n">
        <v>484.3873</v>
      </c>
      <c r="BB177" s="52" t="n">
        <v>10.9004362050164</v>
      </c>
      <c r="BC177" s="52" t="n">
        <v>202.5</v>
      </c>
      <c r="BD177" s="52" t="n">
        <v>685.6351</v>
      </c>
      <c r="BE177" s="52" t="n">
        <v>4.51842966194111</v>
      </c>
      <c r="BF177" s="52" t="n">
        <v>202.5</v>
      </c>
      <c r="BG177" s="52" t="n">
        <v>516.506</v>
      </c>
      <c r="BH177" s="52" t="n">
        <v>9.07502726281352</v>
      </c>
      <c r="BI177" s="52" t="n">
        <v>202.5</v>
      </c>
      <c r="BJ177" s="52" t="n">
        <v>417.3618</v>
      </c>
      <c r="BK177" s="52" t="n">
        <v>11.9952017448201</v>
      </c>
      <c r="BL177" s="52" t="n">
        <v>202.5</v>
      </c>
      <c r="BM177" s="52" t="n">
        <v>533.3215</v>
      </c>
      <c r="BN177" s="52" t="n">
        <v>7.27709923664122</v>
      </c>
      <c r="BO177" s="52" t="n">
        <v>202.5</v>
      </c>
      <c r="BP177" s="52" t="n">
        <v>627.8379</v>
      </c>
      <c r="BQ177" s="52" t="n">
        <v>5.58320610687023</v>
      </c>
      <c r="BR177" s="52" t="n">
        <v>202.5</v>
      </c>
      <c r="BS177" s="52" t="n">
        <v>604.8591</v>
      </c>
      <c r="BT177" s="52" t="n">
        <v>6.80752453653217</v>
      </c>
      <c r="BU177" s="52" t="n">
        <v>202.5</v>
      </c>
      <c r="BV177" s="52" t="n">
        <v>516.9366</v>
      </c>
      <c r="BW177" s="52" t="n">
        <v>7.59432933478735</v>
      </c>
      <c r="BX177" s="52" t="n">
        <v>202.5</v>
      </c>
      <c r="BY177" s="52" t="n">
        <v>503.0138</v>
      </c>
      <c r="BZ177" s="52" t="n">
        <v>8.75354416575791</v>
      </c>
      <c r="CA177" s="52" t="n">
        <v>202.5</v>
      </c>
      <c r="CB177" s="52" t="n">
        <v>496.389</v>
      </c>
      <c r="CC177" s="52" t="n">
        <v>9.27873500545256</v>
      </c>
      <c r="CD177" s="52" t="n">
        <v>202.5</v>
      </c>
      <c r="CE177" s="52" t="n">
        <v>457.0835</v>
      </c>
      <c r="CF177" s="52" t="n">
        <v>9.50523446019629</v>
      </c>
      <c r="CG177" s="52"/>
      <c r="CH177" s="59" t="n">
        <f aca="false">AW177</f>
        <v>202.5</v>
      </c>
      <c r="CI177" s="60" t="n">
        <f aca="false">AVERAGE(B177,E177,H177,K177,N177,Q177,T177,W177,Z177,AC177,AF177,AI177,AL177,AO177,AR177,AU177,AX177,BA177,BD177,BG177,BJ177,BM177,BP177,BS177,BV177,BY177,CB177,CE177)</f>
        <v>539.286710714286</v>
      </c>
      <c r="CJ177" s="60" t="n">
        <f aca="false">AVERAGE(C177,F177,I177,L177,O177,R177,U177,X177,AA177,AD177,AG177,AJ177,AM177,AP177,AS177,AV177,AY177,BB177,BE177,BH177,BK177,BN177,BQ177,BT177,BW177,BZ177,CC177,CF177)</f>
        <v>8.28844835644182</v>
      </c>
      <c r="CK177" s="60" t="n">
        <f aca="false">STDEV(B177,E177,H177,K177,N177,Q177,T177,W177,Z177,AC177,AF177,AI177,AL177,AO177,AR177,AU177,AX177,BA177,BD177,BG177,BJ177,BM177,BP177,BS177,BV177,BY177,CB177,CE177)</f>
        <v>82.6522771473955</v>
      </c>
      <c r="CL177" s="61" t="n">
        <f aca="false">STDEV(C177,F177,I177,L177,O177,R177,U177,X177,AA177,AD177,AG177,AJ177,AM177,AP177,AS177,AV177,AY177,BB177,BE177,BH177,BK177,BN177,BQ177,BT177,BW177,BZ177,CC177,CF177)</f>
        <v>2.87219285505065</v>
      </c>
    </row>
    <row r="178" customFormat="false" ht="26.8" hidden="false" customHeight="false" outlineLevel="0" collapsed="false">
      <c r="A178" s="52" t="n">
        <v>203.75</v>
      </c>
      <c r="B178" s="52" t="n">
        <v>535.0342</v>
      </c>
      <c r="C178" s="52" t="n">
        <v>8.62159214830971</v>
      </c>
      <c r="D178" s="52" t="n">
        <v>203.75</v>
      </c>
      <c r="E178" s="52" t="n">
        <v>624.8147</v>
      </c>
      <c r="F178" s="52" t="n">
        <v>6.04263904034896</v>
      </c>
      <c r="G178" s="52" t="n">
        <v>203.75</v>
      </c>
      <c r="H178" s="52" t="n">
        <v>519.174</v>
      </c>
      <c r="I178" s="52" t="n">
        <v>8.03805888767721</v>
      </c>
      <c r="J178" s="52" t="n">
        <v>203.75</v>
      </c>
      <c r="K178" s="52" t="n">
        <v>587.3526</v>
      </c>
      <c r="L178" s="52" t="n">
        <v>6.85921483097056</v>
      </c>
      <c r="M178" s="52" t="n">
        <v>203.75</v>
      </c>
      <c r="N178" s="52" t="n">
        <v>387.3938</v>
      </c>
      <c r="O178" s="52" t="n">
        <v>15.6699018538713</v>
      </c>
      <c r="P178" s="52" t="n">
        <v>203.75</v>
      </c>
      <c r="Q178" s="52" t="n">
        <v>436.373</v>
      </c>
      <c r="R178" s="52" t="n">
        <v>11.4684841875682</v>
      </c>
      <c r="S178" s="52" t="n">
        <v>203.75</v>
      </c>
      <c r="T178" s="52" t="n">
        <v>500.0022</v>
      </c>
      <c r="U178" s="52" t="n">
        <v>9.6803707742639</v>
      </c>
      <c r="V178" s="52" t="n">
        <v>203.75</v>
      </c>
      <c r="W178" s="52" t="n">
        <v>610.7794</v>
      </c>
      <c r="X178" s="52" t="n">
        <v>6.15376226826608</v>
      </c>
      <c r="Y178" s="52" t="n">
        <v>203.75</v>
      </c>
      <c r="Z178" s="52" t="n">
        <v>636.2652</v>
      </c>
      <c r="AA178" s="52" t="n">
        <v>5.42868047982552</v>
      </c>
      <c r="AB178" s="52" t="n">
        <v>203.75</v>
      </c>
      <c r="AC178" s="52" t="n">
        <v>607.363</v>
      </c>
      <c r="AD178" s="52" t="n">
        <v>6.30076335877863</v>
      </c>
      <c r="AE178" s="52" t="n">
        <v>203.75</v>
      </c>
      <c r="AF178" s="52" t="n">
        <v>425.894</v>
      </c>
      <c r="AG178" s="52" t="n">
        <v>14.182988004362</v>
      </c>
      <c r="AH178" s="52" t="n">
        <v>203.75</v>
      </c>
      <c r="AI178" s="52" t="n">
        <v>488.2398</v>
      </c>
      <c r="AJ178" s="52" t="n">
        <v>9.69367502726281</v>
      </c>
      <c r="AK178" s="52" t="n">
        <v>203.75</v>
      </c>
      <c r="AL178" s="52" t="n">
        <v>570.6302</v>
      </c>
      <c r="AM178" s="52" t="n">
        <v>7.33489640130861</v>
      </c>
      <c r="AN178" s="52" t="n">
        <v>203.75</v>
      </c>
      <c r="AO178" s="52" t="n">
        <v>422.3269</v>
      </c>
      <c r="AP178" s="52" t="n">
        <v>11.6825517993457</v>
      </c>
      <c r="AQ178" s="52" t="n">
        <v>203.75</v>
      </c>
      <c r="AR178" s="52" t="n">
        <v>633.0891</v>
      </c>
      <c r="AS178" s="52" t="n">
        <v>4.79825517993457</v>
      </c>
      <c r="AT178" s="52" t="n">
        <v>203.75</v>
      </c>
      <c r="AU178" s="52" t="n">
        <v>617.7623</v>
      </c>
      <c r="AV178" s="52" t="n">
        <v>5.59007633587786</v>
      </c>
      <c r="AW178" s="52" t="n">
        <v>203.75</v>
      </c>
      <c r="AX178" s="52" t="n">
        <v>661.0526</v>
      </c>
      <c r="AY178" s="52" t="n">
        <v>4.92104689203926</v>
      </c>
      <c r="AZ178" s="52" t="n">
        <v>203.75</v>
      </c>
      <c r="BA178" s="52" t="n">
        <v>488.5737</v>
      </c>
      <c r="BB178" s="52" t="n">
        <v>10.7956379498364</v>
      </c>
      <c r="BC178" s="52" t="n">
        <v>203.75</v>
      </c>
      <c r="BD178" s="52" t="n">
        <v>691.6288</v>
      </c>
      <c r="BE178" s="52" t="n">
        <v>4.50654307524537</v>
      </c>
      <c r="BF178" s="52" t="n">
        <v>203.75</v>
      </c>
      <c r="BG178" s="52" t="n">
        <v>520.8385</v>
      </c>
      <c r="BH178" s="52" t="n">
        <v>8.8319520174482</v>
      </c>
      <c r="BI178" s="52" t="n">
        <v>203.75</v>
      </c>
      <c r="BJ178" s="52" t="n">
        <v>411.1034</v>
      </c>
      <c r="BK178" s="52" t="n">
        <v>12.032933478735</v>
      </c>
      <c r="BL178" s="52" t="n">
        <v>203.75</v>
      </c>
      <c r="BM178" s="52" t="n">
        <v>542.4054</v>
      </c>
      <c r="BN178" s="52" t="n">
        <v>7.56619411123228</v>
      </c>
      <c r="BO178" s="52" t="n">
        <v>203.75</v>
      </c>
      <c r="BP178" s="52" t="n">
        <v>587.9023</v>
      </c>
      <c r="BQ178" s="52" t="n">
        <v>5.86063249727372</v>
      </c>
      <c r="BR178" s="52" t="n">
        <v>203.75</v>
      </c>
      <c r="BS178" s="52" t="n">
        <v>592.729</v>
      </c>
      <c r="BT178" s="52" t="n">
        <v>6.86139585605234</v>
      </c>
      <c r="BU178" s="52" t="n">
        <v>203.75</v>
      </c>
      <c r="BV178" s="52" t="n">
        <v>497.1676</v>
      </c>
      <c r="BW178" s="52" t="n">
        <v>8.26739367502726</v>
      </c>
      <c r="BX178" s="52" t="n">
        <v>203.75</v>
      </c>
      <c r="BY178" s="52" t="n">
        <v>485.9909</v>
      </c>
      <c r="BZ178" s="52" t="n">
        <v>8.76041439476554</v>
      </c>
      <c r="CA178" s="52" t="n">
        <v>203.75</v>
      </c>
      <c r="CB178" s="52" t="n">
        <v>497.5549</v>
      </c>
      <c r="CC178" s="52" t="n">
        <v>9.0175572519084</v>
      </c>
      <c r="CD178" s="52" t="n">
        <v>203.75</v>
      </c>
      <c r="CE178" s="52" t="n">
        <v>420.0103</v>
      </c>
      <c r="CF178" s="52" t="n">
        <v>9.05387131952018</v>
      </c>
      <c r="CG178" s="52"/>
      <c r="CH178" s="59" t="n">
        <f aca="false">AW178</f>
        <v>203.75</v>
      </c>
      <c r="CI178" s="60" t="n">
        <f aca="false">AVERAGE(B178,E178,H178,K178,N178,Q178,T178,W178,Z178,AC178,AF178,AI178,AL178,AO178,AR178,AU178,AX178,BA178,BD178,BG178,BJ178,BM178,BP178,BS178,BV178,BY178,CB178,CE178)</f>
        <v>535.694707142857</v>
      </c>
      <c r="CJ178" s="60" t="n">
        <f aca="false">AVERAGE(C178,F178,I178,L178,O178,R178,U178,X178,AA178,AD178,AG178,AJ178,AM178,AP178,AS178,AV178,AY178,BB178,BE178,BH178,BK178,BN178,BQ178,BT178,BW178,BZ178,CC178,CF178)</f>
        <v>8.35791011060913</v>
      </c>
      <c r="CK178" s="60" t="n">
        <f aca="false">STDEV(B178,E178,H178,K178,N178,Q178,T178,W178,Z178,AC178,AF178,AI178,AL178,AO178,AR178,AU178,AX178,BA178,BD178,BG178,BJ178,BM178,BP178,BS178,BV178,BY178,CB178,CE178)</f>
        <v>84.3968553403938</v>
      </c>
      <c r="CL178" s="61" t="n">
        <f aca="false">STDEV(C178,F178,I178,L178,O178,R178,U178,X178,AA178,AD178,AG178,AJ178,AM178,AP178,AS178,AV178,AY178,BB178,BE178,BH178,BK178,BN178,BQ178,BT178,BW178,BZ178,CC178,CF178)</f>
        <v>2.82185190690604</v>
      </c>
    </row>
    <row r="179" customFormat="false" ht="26.8" hidden="false" customHeight="false" outlineLevel="0" collapsed="false">
      <c r="A179" s="52" t="n">
        <v>205</v>
      </c>
      <c r="B179" s="52" t="n">
        <v>529.0235</v>
      </c>
      <c r="C179" s="52" t="n">
        <v>8.59476553980371</v>
      </c>
      <c r="D179" s="52" t="n">
        <v>205</v>
      </c>
      <c r="E179" s="52" t="n">
        <v>619.7137</v>
      </c>
      <c r="F179" s="52" t="n">
        <v>6.07786259541985</v>
      </c>
      <c r="G179" s="52" t="n">
        <v>205</v>
      </c>
      <c r="H179" s="52" t="n">
        <v>495.7182</v>
      </c>
      <c r="I179" s="52" t="n">
        <v>8.46161395856052</v>
      </c>
      <c r="J179" s="52" t="n">
        <v>205</v>
      </c>
      <c r="K179" s="52" t="n">
        <v>594.1511</v>
      </c>
      <c r="L179" s="52" t="n">
        <v>7.09302071973828</v>
      </c>
      <c r="M179" s="52" t="n">
        <v>205</v>
      </c>
      <c r="N179" s="52" t="n">
        <v>384.3484</v>
      </c>
      <c r="O179" s="52" t="n">
        <v>15.8601962922574</v>
      </c>
      <c r="P179" s="52" t="n">
        <v>205</v>
      </c>
      <c r="Q179" s="52" t="n">
        <v>434.4957</v>
      </c>
      <c r="R179" s="52" t="n">
        <v>11.0399127589967</v>
      </c>
      <c r="S179" s="52" t="n">
        <v>205</v>
      </c>
      <c r="T179" s="52" t="n">
        <v>495.1313</v>
      </c>
      <c r="U179" s="52" t="n">
        <v>9.78320610687023</v>
      </c>
      <c r="V179" s="52" t="n">
        <v>205</v>
      </c>
      <c r="W179" s="52" t="n">
        <v>616.2104</v>
      </c>
      <c r="X179" s="52" t="n">
        <v>6.13336968375136</v>
      </c>
      <c r="Y179" s="52" t="n">
        <v>205</v>
      </c>
      <c r="Z179" s="52" t="n">
        <v>640.3676</v>
      </c>
      <c r="AA179" s="52" t="n">
        <v>5.45757906215921</v>
      </c>
      <c r="AB179" s="52" t="n">
        <v>205</v>
      </c>
      <c r="AC179" s="52" t="n">
        <v>613.4774</v>
      </c>
      <c r="AD179" s="52" t="n">
        <v>6.26750272628135</v>
      </c>
      <c r="AE179" s="52" t="n">
        <v>205</v>
      </c>
      <c r="AF179" s="52" t="n">
        <v>426.7657</v>
      </c>
      <c r="AG179" s="52" t="n">
        <v>13.6747001090513</v>
      </c>
      <c r="AH179" s="52" t="n">
        <v>205</v>
      </c>
      <c r="AI179" s="52" t="n">
        <v>486.2181</v>
      </c>
      <c r="AJ179" s="52" t="n">
        <v>9.58440567066521</v>
      </c>
      <c r="AK179" s="52" t="n">
        <v>205</v>
      </c>
      <c r="AL179" s="52" t="n">
        <v>564.9165</v>
      </c>
      <c r="AM179" s="52" t="n">
        <v>7.46139585605235</v>
      </c>
      <c r="AN179" s="52" t="n">
        <v>205</v>
      </c>
      <c r="AO179" s="52" t="n">
        <v>415.2858</v>
      </c>
      <c r="AP179" s="52" t="n">
        <v>11.4886586695747</v>
      </c>
      <c r="AQ179" s="52" t="n">
        <v>205</v>
      </c>
      <c r="AR179" s="52" t="n">
        <v>629.6639</v>
      </c>
      <c r="AS179" s="52" t="n">
        <v>4.75147219193021</v>
      </c>
      <c r="AT179" s="52" t="n">
        <v>205</v>
      </c>
      <c r="AU179" s="52" t="n">
        <v>628.9915</v>
      </c>
      <c r="AV179" s="52" t="n">
        <v>5.48669574700109</v>
      </c>
      <c r="AW179" s="52" t="n">
        <v>205</v>
      </c>
      <c r="AX179" s="52" t="n">
        <v>643.5268</v>
      </c>
      <c r="AY179" s="52" t="n">
        <v>5.140239912759</v>
      </c>
      <c r="AZ179" s="52" t="n">
        <v>205</v>
      </c>
      <c r="BA179" s="52" t="n">
        <v>493.3147</v>
      </c>
      <c r="BB179" s="52" t="n">
        <v>10.760959651036</v>
      </c>
      <c r="BC179" s="52" t="n">
        <v>205</v>
      </c>
      <c r="BD179" s="52" t="n">
        <v>688.5443</v>
      </c>
      <c r="BE179" s="52" t="n">
        <v>4.49836423118866</v>
      </c>
      <c r="BF179" s="52" t="n">
        <v>205</v>
      </c>
      <c r="BG179" s="52" t="n">
        <v>525.211</v>
      </c>
      <c r="BH179" s="52" t="n">
        <v>8.82617230098146</v>
      </c>
      <c r="BI179" s="52" t="n">
        <v>205</v>
      </c>
      <c r="BJ179" s="52" t="n">
        <v>408.8618</v>
      </c>
      <c r="BK179" s="52" t="n">
        <v>11.7450381679389</v>
      </c>
      <c r="BL179" s="52" t="n">
        <v>205</v>
      </c>
      <c r="BM179" s="52" t="n">
        <v>555.8332</v>
      </c>
      <c r="BN179" s="52" t="n">
        <v>7.58887677208288</v>
      </c>
      <c r="BO179" s="52" t="n">
        <v>205</v>
      </c>
      <c r="BP179" s="52" t="n">
        <v>553.7796</v>
      </c>
      <c r="BQ179" s="52" t="n">
        <v>6.41395856052345</v>
      </c>
      <c r="BR179" s="52" t="n">
        <v>205</v>
      </c>
      <c r="BS179" s="52" t="n">
        <v>593.7314</v>
      </c>
      <c r="BT179" s="52" t="n">
        <v>7.02900763358779</v>
      </c>
      <c r="BU179" s="52" t="n">
        <v>205</v>
      </c>
      <c r="BV179" s="52" t="n">
        <v>489.1971</v>
      </c>
      <c r="BW179" s="52" t="n">
        <v>8.82257360959651</v>
      </c>
      <c r="BX179" s="52" t="n">
        <v>205</v>
      </c>
      <c r="BY179" s="52" t="n">
        <v>469.0867</v>
      </c>
      <c r="BZ179" s="52" t="n">
        <v>8.84918211559433</v>
      </c>
      <c r="CA179" s="52" t="n">
        <v>205</v>
      </c>
      <c r="CB179" s="52" t="n">
        <v>500.3113</v>
      </c>
      <c r="CC179" s="52" t="n">
        <v>9.03893129770992</v>
      </c>
      <c r="CD179" s="52" t="n">
        <v>205</v>
      </c>
      <c r="CE179" s="52" t="n">
        <v>442.3264</v>
      </c>
      <c r="CF179" s="52" t="n">
        <v>10.6396946564886</v>
      </c>
      <c r="CG179" s="52"/>
      <c r="CH179" s="59" t="n">
        <f aca="false">AW179</f>
        <v>205</v>
      </c>
      <c r="CI179" s="60" t="n">
        <f aca="false">AVERAGE(B179,E179,H179,K179,N179,Q179,T179,W179,Z179,AC179,AF179,AI179,AL179,AO179,AR179,AU179,AX179,BA179,BD179,BG179,BJ179,BM179,BP179,BS179,BV179,BY179,CB179,CE179)</f>
        <v>533.507253571429</v>
      </c>
      <c r="CJ179" s="60" t="n">
        <f aca="false">AVERAGE(C179,F179,I179,L179,O179,R179,U179,X179,AA179,AD179,AG179,AJ179,AM179,AP179,AS179,AV179,AY179,BB179,BE179,BH179,BK179,BN179,BQ179,BT179,BW179,BZ179,CC179,CF179)</f>
        <v>8.44890559277146</v>
      </c>
      <c r="CK179" s="60" t="n">
        <f aca="false">STDEV(B179,E179,H179,K179,N179,Q179,T179,W179,Z179,AC179,AF179,AI179,AL179,AO179,AR179,AU179,AX179,BA179,BD179,BG179,BJ179,BM179,BP179,BS179,BV179,BY179,CB179,CE179)</f>
        <v>84.1337825713111</v>
      </c>
      <c r="CL179" s="61" t="n">
        <f aca="false">STDEV(C179,F179,I179,L179,O179,R179,U179,X179,AA179,AD179,AG179,AJ179,AM179,AP179,AS179,AV179,AY179,BB179,BE179,BH179,BK179,BN179,BQ179,BT179,BW179,BZ179,CC179,CF179)</f>
        <v>2.76540064446799</v>
      </c>
    </row>
    <row r="180" customFormat="false" ht="26.8" hidden="false" customHeight="false" outlineLevel="0" collapsed="false">
      <c r="A180" s="52" t="n">
        <v>206.25</v>
      </c>
      <c r="B180" s="52" t="n">
        <v>523.4846</v>
      </c>
      <c r="C180" s="52" t="n">
        <v>8.56477644492912</v>
      </c>
      <c r="D180" s="52" t="n">
        <v>206.25</v>
      </c>
      <c r="E180" s="52" t="n">
        <v>575.0801</v>
      </c>
      <c r="F180" s="52" t="n">
        <v>6.26434023991276</v>
      </c>
      <c r="G180" s="52" t="n">
        <v>206.25</v>
      </c>
      <c r="H180" s="52" t="n">
        <v>486.61</v>
      </c>
      <c r="I180" s="52" t="n">
        <v>9.54154852780807</v>
      </c>
      <c r="J180" s="52" t="n">
        <v>206.25</v>
      </c>
      <c r="K180" s="52" t="n">
        <v>591.3594</v>
      </c>
      <c r="L180" s="52" t="n">
        <v>7.213413304253</v>
      </c>
      <c r="M180" s="52" t="n">
        <v>206.25</v>
      </c>
      <c r="N180" s="52" t="n">
        <v>383.7343</v>
      </c>
      <c r="O180" s="52" t="n">
        <v>15.5644492911669</v>
      </c>
      <c r="P180" s="52" t="n">
        <v>206.25</v>
      </c>
      <c r="Q180" s="52" t="n">
        <v>447.7522</v>
      </c>
      <c r="R180" s="52" t="n">
        <v>11.1002181025082</v>
      </c>
      <c r="S180" s="52" t="n">
        <v>206.25</v>
      </c>
      <c r="T180" s="52" t="n">
        <v>488.9406</v>
      </c>
      <c r="U180" s="52" t="n">
        <v>9.8123227917121</v>
      </c>
      <c r="V180" s="52" t="n">
        <v>206.25</v>
      </c>
      <c r="W180" s="52" t="n">
        <v>610.4372</v>
      </c>
      <c r="X180" s="52" t="n">
        <v>6.07153762268266</v>
      </c>
      <c r="Y180" s="52" t="n">
        <v>206.25</v>
      </c>
      <c r="Z180" s="52" t="n">
        <v>640.826</v>
      </c>
      <c r="AA180" s="52" t="n">
        <v>5.55943293347873</v>
      </c>
      <c r="AB180" s="52" t="n">
        <v>206.25</v>
      </c>
      <c r="AC180" s="52" t="n">
        <v>616.9935</v>
      </c>
      <c r="AD180" s="52" t="n">
        <v>6.18571428571429</v>
      </c>
      <c r="AE180" s="52" t="n">
        <v>206.25</v>
      </c>
      <c r="AF180" s="52" t="n">
        <v>430.935</v>
      </c>
      <c r="AG180" s="52" t="n">
        <v>12.8738276990185</v>
      </c>
      <c r="AH180" s="52" t="n">
        <v>206.25</v>
      </c>
      <c r="AI180" s="52" t="n">
        <v>474.8778</v>
      </c>
      <c r="AJ180" s="52" t="n">
        <v>9.14656488549618</v>
      </c>
      <c r="AK180" s="52" t="n">
        <v>206.25</v>
      </c>
      <c r="AL180" s="52" t="n">
        <v>558.2522</v>
      </c>
      <c r="AM180" s="52" t="n">
        <v>7.51952017448201</v>
      </c>
      <c r="AN180" s="52" t="n">
        <v>206.25</v>
      </c>
      <c r="AO180" s="52" t="n">
        <v>418.4596</v>
      </c>
      <c r="AP180" s="52" t="n">
        <v>11.3613958560523</v>
      </c>
      <c r="AQ180" s="52" t="n">
        <v>206.25</v>
      </c>
      <c r="AR180" s="52" t="n">
        <v>676.8097</v>
      </c>
      <c r="AS180" s="52" t="n">
        <v>4.36575790621592</v>
      </c>
      <c r="AT180" s="52" t="n">
        <v>206.25</v>
      </c>
      <c r="AU180" s="52" t="n">
        <v>633.9218</v>
      </c>
      <c r="AV180" s="52" t="n">
        <v>5.56314067611778</v>
      </c>
      <c r="AW180" s="52" t="n">
        <v>206.25</v>
      </c>
      <c r="AX180" s="52" t="n">
        <v>643.9838</v>
      </c>
      <c r="AY180" s="52" t="n">
        <v>5.18135223555071</v>
      </c>
      <c r="AZ180" s="52" t="n">
        <v>206.25</v>
      </c>
      <c r="BA180" s="52" t="n">
        <v>487.7833</v>
      </c>
      <c r="BB180" s="52" t="n">
        <v>10.7127589967285</v>
      </c>
      <c r="BC180" s="52" t="n">
        <v>206.25</v>
      </c>
      <c r="BD180" s="52" t="n">
        <v>690.9577</v>
      </c>
      <c r="BE180" s="52" t="n">
        <v>4.40098146128681</v>
      </c>
      <c r="BF180" s="52" t="n">
        <v>206.25</v>
      </c>
      <c r="BG180" s="52" t="n">
        <v>517.487</v>
      </c>
      <c r="BH180" s="52" t="n">
        <v>8.62900763358779</v>
      </c>
      <c r="BI180" s="52" t="n">
        <v>206.25</v>
      </c>
      <c r="BJ180" s="52" t="n">
        <v>409.141</v>
      </c>
      <c r="BK180" s="52" t="n">
        <v>10.8372955288986</v>
      </c>
      <c r="BL180" s="52" t="n">
        <v>206.25</v>
      </c>
      <c r="BM180" s="52" t="n">
        <v>551.5258</v>
      </c>
      <c r="BN180" s="52" t="n">
        <v>7.70447110141767</v>
      </c>
      <c r="BO180" s="52" t="n">
        <v>206.25</v>
      </c>
      <c r="BP180" s="52" t="n">
        <v>530.2403</v>
      </c>
      <c r="BQ180" s="52" t="n">
        <v>6.83456924754635</v>
      </c>
      <c r="BR180" s="52" t="n">
        <v>206.25</v>
      </c>
      <c r="BS180" s="52" t="n">
        <v>593.3804</v>
      </c>
      <c r="BT180" s="52" t="n">
        <v>7.09356597600872</v>
      </c>
      <c r="BU180" s="52" t="n">
        <v>206.25</v>
      </c>
      <c r="BV180" s="52" t="n">
        <v>474.2014</v>
      </c>
      <c r="BW180" s="52" t="n">
        <v>9.13805888767721</v>
      </c>
      <c r="BX180" s="52" t="n">
        <v>206.25</v>
      </c>
      <c r="BY180" s="52" t="n">
        <v>476.0007</v>
      </c>
      <c r="BZ180" s="52" t="n">
        <v>9.17600872410033</v>
      </c>
      <c r="CA180" s="52" t="n">
        <v>206.25</v>
      </c>
      <c r="CB180" s="52" t="n">
        <v>503.6491</v>
      </c>
      <c r="CC180" s="52" t="n">
        <v>9.38745910577972</v>
      </c>
      <c r="CD180" s="52" t="n">
        <v>206.25</v>
      </c>
      <c r="CE180" s="52" t="n">
        <v>433.1245</v>
      </c>
      <c r="CF180" s="52" t="n">
        <v>10.4237731733915</v>
      </c>
      <c r="CG180" s="52"/>
      <c r="CH180" s="59" t="n">
        <f aca="false">AW180</f>
        <v>206.25</v>
      </c>
      <c r="CI180" s="60" t="n">
        <f aca="false">AVERAGE(B180,E180,H180,K180,N180,Q180,T180,W180,Z180,AC180,AF180,AI180,AL180,AO180,AR180,AU180,AX180,BA180,BD180,BG180,BJ180,BM180,BP180,BS180,BV180,BY180,CB180,CE180)</f>
        <v>531.069607142857</v>
      </c>
      <c r="CJ180" s="60" t="n">
        <f aca="false">AVERAGE(C180,F180,I180,L180,O180,R180,U180,X180,AA180,AD180,AG180,AJ180,AM180,AP180,AS180,AV180,AY180,BB180,BE180,BH180,BK180,BN180,BQ180,BT180,BW180,BZ180,CC180,CF180)</f>
        <v>8.4366879576258</v>
      </c>
      <c r="CK180" s="60" t="n">
        <f aca="false">STDEV(B180,E180,H180,K180,N180,Q180,T180,W180,Z180,AC180,AF180,AI180,AL180,AO180,AR180,AU180,AX180,BA180,BD180,BG180,BJ180,BM180,BP180,BS180,BV180,BY180,CB180,CE180)</f>
        <v>85.7071015989229</v>
      </c>
      <c r="CL180" s="61" t="n">
        <f aca="false">STDEV(C180,F180,I180,L180,O180,R180,U180,X180,AA180,AD180,AG180,AJ180,AM180,AP180,AS180,AV180,AY180,BB180,BE180,BH180,BK180,BN180,BQ180,BT180,BW180,BZ180,CC180,CF180)</f>
        <v>2.64759293510933</v>
      </c>
    </row>
    <row r="181" customFormat="false" ht="26.8" hidden="false" customHeight="false" outlineLevel="0" collapsed="false">
      <c r="A181" s="52" t="n">
        <v>207.5</v>
      </c>
      <c r="B181" s="52" t="n">
        <v>520.4107</v>
      </c>
      <c r="C181" s="52" t="n">
        <v>8.59661941112323</v>
      </c>
      <c r="D181" s="52" t="n">
        <v>207.5</v>
      </c>
      <c r="E181" s="52" t="n">
        <v>542.1945</v>
      </c>
      <c r="F181" s="52" t="n">
        <v>6.84460196292257</v>
      </c>
      <c r="G181" s="52" t="n">
        <v>207.5</v>
      </c>
      <c r="H181" s="52" t="n">
        <v>493.3707</v>
      </c>
      <c r="I181" s="52" t="n">
        <v>10.2344601962923</v>
      </c>
      <c r="J181" s="52" t="n">
        <v>207.5</v>
      </c>
      <c r="K181" s="52" t="n">
        <v>558.4037</v>
      </c>
      <c r="L181" s="52" t="n">
        <v>7.24558342420938</v>
      </c>
      <c r="M181" s="52" t="n">
        <v>207.5</v>
      </c>
      <c r="N181" s="52" t="n">
        <v>383.1769</v>
      </c>
      <c r="O181" s="52" t="n">
        <v>15.2196292257361</v>
      </c>
      <c r="P181" s="52" t="n">
        <v>207.5</v>
      </c>
      <c r="Q181" s="52" t="n">
        <v>459.1707</v>
      </c>
      <c r="R181" s="52" t="n">
        <v>11.3239912758997</v>
      </c>
      <c r="S181" s="52" t="n">
        <v>207.5</v>
      </c>
      <c r="T181" s="52" t="n">
        <v>495.8903</v>
      </c>
      <c r="U181" s="52" t="n">
        <v>9.84471101417666</v>
      </c>
      <c r="V181" s="52" t="n">
        <v>207.5</v>
      </c>
      <c r="W181" s="52" t="n">
        <v>622.9913</v>
      </c>
      <c r="X181" s="52" t="n">
        <v>5.90817884405671</v>
      </c>
      <c r="Y181" s="52" t="n">
        <v>207.5</v>
      </c>
      <c r="Z181" s="52" t="n">
        <v>633.8294</v>
      </c>
      <c r="AA181" s="52" t="n">
        <v>5.61483097055616</v>
      </c>
      <c r="AB181" s="52" t="n">
        <v>207.5</v>
      </c>
      <c r="AC181" s="52" t="n">
        <v>608.0092</v>
      </c>
      <c r="AD181" s="52" t="n">
        <v>5.97971646673937</v>
      </c>
      <c r="AE181" s="52" t="n">
        <v>207.5</v>
      </c>
      <c r="AF181" s="52" t="n">
        <v>443.6561</v>
      </c>
      <c r="AG181" s="52" t="n">
        <v>13.0403489640131</v>
      </c>
      <c r="AH181" s="52" t="n">
        <v>207.5</v>
      </c>
      <c r="AI181" s="52" t="n">
        <v>481.2156</v>
      </c>
      <c r="AJ181" s="52" t="n">
        <v>9.31744820065431</v>
      </c>
      <c r="AK181" s="52" t="n">
        <v>207.5</v>
      </c>
      <c r="AL181" s="52" t="n">
        <v>554.7418</v>
      </c>
      <c r="AM181" s="52" t="n">
        <v>7.446346782988</v>
      </c>
      <c r="AN181" s="52" t="n">
        <v>207.5</v>
      </c>
      <c r="AO181" s="52" t="n">
        <v>413.9745</v>
      </c>
      <c r="AP181" s="52" t="n">
        <v>11.0870229007634</v>
      </c>
      <c r="AQ181" s="52" t="n">
        <v>207.5</v>
      </c>
      <c r="AR181" s="52" t="n">
        <v>666.9113</v>
      </c>
      <c r="AS181" s="52" t="n">
        <v>4.33620501635769</v>
      </c>
      <c r="AT181" s="52" t="n">
        <v>207.5</v>
      </c>
      <c r="AU181" s="52" t="n">
        <v>631.7089</v>
      </c>
      <c r="AV181" s="52" t="n">
        <v>5.67873500545256</v>
      </c>
      <c r="AW181" s="52" t="n">
        <v>207.5</v>
      </c>
      <c r="AX181" s="52" t="n">
        <v>657.2719</v>
      </c>
      <c r="AY181" s="52" t="n">
        <v>5.08920392584515</v>
      </c>
      <c r="AZ181" s="52" t="n">
        <v>207.5</v>
      </c>
      <c r="BA181" s="52" t="n">
        <v>487.9046</v>
      </c>
      <c r="BB181" s="52" t="n">
        <v>10.7641221374046</v>
      </c>
      <c r="BC181" s="52" t="n">
        <v>207.5</v>
      </c>
      <c r="BD181" s="52" t="n">
        <v>686.8664</v>
      </c>
      <c r="BE181" s="52" t="n">
        <v>4.43118865866957</v>
      </c>
      <c r="BF181" s="52" t="n">
        <v>207.5</v>
      </c>
      <c r="BG181" s="52" t="n">
        <v>514.1338</v>
      </c>
      <c r="BH181" s="52" t="n">
        <v>8.61188658669575</v>
      </c>
      <c r="BI181" s="52" t="n">
        <v>207.5</v>
      </c>
      <c r="BJ181" s="52" t="n">
        <v>409.5442</v>
      </c>
      <c r="BK181" s="52" t="n">
        <v>10.5159214830971</v>
      </c>
      <c r="BL181" s="52" t="n">
        <v>207.5</v>
      </c>
      <c r="BM181" s="52" t="n">
        <v>550.6396</v>
      </c>
      <c r="BN181" s="52" t="n">
        <v>7.78135223555071</v>
      </c>
      <c r="BO181" s="52" t="n">
        <v>207.5</v>
      </c>
      <c r="BP181" s="52" t="n">
        <v>480.9223</v>
      </c>
      <c r="BQ181" s="52" t="n">
        <v>7.47906215921483</v>
      </c>
      <c r="BR181" s="52" t="n">
        <v>207.5</v>
      </c>
      <c r="BS181" s="52" t="n">
        <v>591.5133</v>
      </c>
      <c r="BT181" s="52" t="n">
        <v>7.15376226826609</v>
      </c>
      <c r="BU181" s="52" t="n">
        <v>207.5</v>
      </c>
      <c r="BV181" s="52" t="n">
        <v>467.919</v>
      </c>
      <c r="BW181" s="52" t="n">
        <v>9.89509269356598</v>
      </c>
      <c r="BX181" s="52" t="n">
        <v>207.5</v>
      </c>
      <c r="BY181" s="52" t="n">
        <v>466.2344</v>
      </c>
      <c r="BZ181" s="52" t="n">
        <v>9.29051254089422</v>
      </c>
      <c r="CA181" s="52" t="n">
        <v>207.5</v>
      </c>
      <c r="CB181" s="52" t="n">
        <v>496.1484</v>
      </c>
      <c r="CC181" s="52" t="n">
        <v>9.10785169029444</v>
      </c>
      <c r="CD181" s="52" t="n">
        <v>207.5</v>
      </c>
      <c r="CE181" s="52" t="n">
        <v>420.8866</v>
      </c>
      <c r="CF181" s="52" t="n">
        <v>10.0272628135224</v>
      </c>
      <c r="CG181" s="52"/>
      <c r="CH181" s="59" t="n">
        <f aca="false">AW181</f>
        <v>207.5</v>
      </c>
      <c r="CI181" s="60" t="n">
        <f aca="false">AVERAGE(B181,E181,H181,K181,N181,Q181,T181,W181,Z181,AC181,AF181,AI181,AL181,AO181,AR181,AU181,AX181,BA181,BD181,BG181,BJ181,BM181,BP181,BS181,BV181,BY181,CB181,CE181)</f>
        <v>526.415717857143</v>
      </c>
      <c r="CJ181" s="60" t="n">
        <f aca="false">AVERAGE(C181,F181,I181,L181,O181,R181,U181,X181,AA181,AD181,AG181,AJ181,AM181,AP181,AS181,AV181,AY181,BB181,BE181,BH181,BK181,BN181,BQ181,BT181,BW181,BZ181,CC181,CF181)</f>
        <v>8.49520174482008</v>
      </c>
      <c r="CK181" s="60" t="n">
        <f aca="false">STDEV(B181,E181,H181,K181,N181,Q181,T181,W181,Z181,AC181,AF181,AI181,AL181,AO181,AR181,AU181,AX181,BA181,BD181,BG181,BJ181,BM181,BP181,BS181,BV181,BY181,CB181,CE181)</f>
        <v>84.5921714769384</v>
      </c>
      <c r="CL181" s="61" t="n">
        <f aca="false">STDEV(C181,F181,I181,L181,O181,R181,U181,X181,AA181,AD181,AG181,AJ181,AM181,AP181,AS181,AV181,AY181,BB181,BE181,BH181,BK181,BN181,BQ181,BT181,BW181,BZ181,CC181,CF181)</f>
        <v>2.61108384125324</v>
      </c>
    </row>
    <row r="182" customFormat="false" ht="26.8" hidden="false" customHeight="false" outlineLevel="0" collapsed="false">
      <c r="A182" s="52" t="n">
        <v>208.75</v>
      </c>
      <c r="B182" s="52" t="n">
        <v>509.9622</v>
      </c>
      <c r="C182" s="52" t="n">
        <v>8.75648854961832</v>
      </c>
      <c r="D182" s="52" t="n">
        <v>208.75</v>
      </c>
      <c r="E182" s="52" t="n">
        <v>535.3171</v>
      </c>
      <c r="F182" s="52" t="n">
        <v>7.53620501635769</v>
      </c>
      <c r="G182" s="52" t="n">
        <v>208.75</v>
      </c>
      <c r="H182" s="52" t="n">
        <v>478.3416</v>
      </c>
      <c r="I182" s="52" t="n">
        <v>10.6691384950927</v>
      </c>
      <c r="J182" s="52" t="n">
        <v>208.75</v>
      </c>
      <c r="K182" s="52" t="n">
        <v>550.2328</v>
      </c>
      <c r="L182" s="52" t="n">
        <v>7.72933478735005</v>
      </c>
      <c r="M182" s="52" t="n">
        <v>208.75</v>
      </c>
      <c r="N182" s="52" t="n">
        <v>379.9874</v>
      </c>
      <c r="O182" s="52" t="n">
        <v>15.5314067611778</v>
      </c>
      <c r="P182" s="52" t="n">
        <v>208.75</v>
      </c>
      <c r="Q182" s="52" t="n">
        <v>454.489</v>
      </c>
      <c r="R182" s="52" t="n">
        <v>11.2059978189749</v>
      </c>
      <c r="S182" s="52" t="n">
        <v>208.75</v>
      </c>
      <c r="T182" s="52" t="n">
        <v>499.291</v>
      </c>
      <c r="U182" s="52" t="n">
        <v>9.46663031624864</v>
      </c>
      <c r="V182" s="52" t="n">
        <v>208.75</v>
      </c>
      <c r="W182" s="52" t="n">
        <v>614.5833</v>
      </c>
      <c r="X182" s="52" t="n">
        <v>6.0071973827699</v>
      </c>
      <c r="Y182" s="52" t="n">
        <v>208.75</v>
      </c>
      <c r="Z182" s="52" t="n">
        <v>607.894</v>
      </c>
      <c r="AA182" s="52" t="n">
        <v>5.67164667393675</v>
      </c>
      <c r="AB182" s="52" t="n">
        <v>208.75</v>
      </c>
      <c r="AC182" s="52" t="n">
        <v>633.8682</v>
      </c>
      <c r="AD182" s="52" t="n">
        <v>5.73413304252999</v>
      </c>
      <c r="AE182" s="52" t="n">
        <v>208.75</v>
      </c>
      <c r="AF182" s="52" t="n">
        <v>451.5858</v>
      </c>
      <c r="AG182" s="52" t="n">
        <v>13.1504907306434</v>
      </c>
      <c r="AH182" s="52" t="n">
        <v>208.75</v>
      </c>
      <c r="AI182" s="52" t="n">
        <v>479.3507</v>
      </c>
      <c r="AJ182" s="52" t="n">
        <v>9.53347873500545</v>
      </c>
      <c r="AK182" s="52" t="n">
        <v>208.75</v>
      </c>
      <c r="AL182" s="52" t="n">
        <v>550.7606</v>
      </c>
      <c r="AM182" s="52" t="n">
        <v>7.10501635768811</v>
      </c>
      <c r="AN182" s="52" t="n">
        <v>208.75</v>
      </c>
      <c r="AO182" s="52" t="n">
        <v>418.1019</v>
      </c>
      <c r="AP182" s="52" t="n">
        <v>11.3047982551799</v>
      </c>
      <c r="AQ182" s="52" t="n">
        <v>208.75</v>
      </c>
      <c r="AR182" s="52" t="n">
        <v>681.0018</v>
      </c>
      <c r="AS182" s="52" t="n">
        <v>4.13184296619411</v>
      </c>
      <c r="AT182" s="52" t="n">
        <v>208.75</v>
      </c>
      <c r="AU182" s="52" t="n">
        <v>620.7495</v>
      </c>
      <c r="AV182" s="52" t="n">
        <v>5.76444929116685</v>
      </c>
      <c r="AW182" s="52" t="n">
        <v>208.75</v>
      </c>
      <c r="AX182" s="52" t="n">
        <v>645.2231</v>
      </c>
      <c r="AY182" s="52" t="n">
        <v>5.10534351145038</v>
      </c>
      <c r="AZ182" s="52" t="n">
        <v>208.75</v>
      </c>
      <c r="BA182" s="52" t="n">
        <v>484.6267</v>
      </c>
      <c r="BB182" s="52" t="n">
        <v>10.5526717557252</v>
      </c>
      <c r="BC182" s="52" t="n">
        <v>208.75</v>
      </c>
      <c r="BD182" s="52" t="n">
        <v>673.376</v>
      </c>
      <c r="BE182" s="52" t="n">
        <v>4.6453653217012</v>
      </c>
      <c r="BF182" s="52" t="n">
        <v>208.75</v>
      </c>
      <c r="BG182" s="52" t="n">
        <v>519.4392</v>
      </c>
      <c r="BH182" s="52" t="n">
        <v>9.01319520174482</v>
      </c>
      <c r="BI182" s="52" t="n">
        <v>208.75</v>
      </c>
      <c r="BJ182" s="52" t="n">
        <v>392.4414</v>
      </c>
      <c r="BK182" s="52" t="n">
        <v>10.03413304253</v>
      </c>
      <c r="BL182" s="52" t="n">
        <v>208.75</v>
      </c>
      <c r="BM182" s="52" t="n">
        <v>523.5214</v>
      </c>
      <c r="BN182" s="52" t="n">
        <v>7.65278080697928</v>
      </c>
      <c r="BO182" s="52" t="n">
        <v>208.75</v>
      </c>
      <c r="BP182" s="52" t="n">
        <v>513.7504</v>
      </c>
      <c r="BQ182" s="52" t="n">
        <v>8.30697928026172</v>
      </c>
      <c r="BR182" s="52" t="n">
        <v>208.75</v>
      </c>
      <c r="BS182" s="52" t="n">
        <v>593.3754</v>
      </c>
      <c r="BT182" s="52" t="n">
        <v>7.15779716466739</v>
      </c>
      <c r="BU182" s="52" t="n">
        <v>208.75</v>
      </c>
      <c r="BV182" s="52" t="n">
        <v>466.4934</v>
      </c>
      <c r="BW182" s="52" t="n">
        <v>10.6429661941112</v>
      </c>
      <c r="BX182" s="52" t="n">
        <v>208.75</v>
      </c>
      <c r="BY182" s="52" t="n">
        <v>468.7511</v>
      </c>
      <c r="BZ182" s="52" t="n">
        <v>9.60043620501636</v>
      </c>
      <c r="CA182" s="52" t="n">
        <v>208.75</v>
      </c>
      <c r="CB182" s="52" t="n">
        <v>501.8572</v>
      </c>
      <c r="CC182" s="52" t="n">
        <v>9.04351145038168</v>
      </c>
      <c r="CD182" s="52" t="n">
        <v>208.75</v>
      </c>
      <c r="CE182" s="52" t="n">
        <v>427.6587</v>
      </c>
      <c r="CF182" s="52" t="n">
        <v>9.74754634678299</v>
      </c>
      <c r="CG182" s="52"/>
      <c r="CH182" s="59" t="n">
        <f aca="false">AW182</f>
        <v>208.75</v>
      </c>
      <c r="CI182" s="60" t="n">
        <f aca="false">AVERAGE(B182,E182,H182,K182,N182,Q182,T182,W182,Z182,AC182,AF182,AI182,AL182,AO182,AR182,AU182,AX182,BA182,BD182,BG182,BJ182,BM182,BP182,BS182,BV182,BY182,CB182,CE182)</f>
        <v>524.143960714286</v>
      </c>
      <c r="CJ182" s="60" t="n">
        <f aca="false">AVERAGE(C182,F182,I182,L182,O182,R182,U182,X182,AA182,AD182,AG182,AJ182,AM182,AP182,AS182,AV182,AY182,BB182,BE182,BH182,BK182,BN182,BQ182,BT182,BW182,BZ182,CC182,CF182)</f>
        <v>8.60003505218882</v>
      </c>
      <c r="CK182" s="60" t="n">
        <f aca="false">STDEV(B182,E182,H182,K182,N182,Q182,T182,W182,Z182,AC182,AF182,AI182,AL182,AO182,AR182,AU182,AX182,BA182,BD182,BG182,BJ182,BM182,BP182,BS182,BV182,BY182,CB182,CE182)</f>
        <v>83.1572435484519</v>
      </c>
      <c r="CL182" s="61" t="n">
        <f aca="false">STDEV(C182,F182,I182,L182,O182,R182,U182,X182,AA182,AD182,AG182,AJ182,AM182,AP182,AS182,AV182,AY182,BB182,BE182,BH182,BK182,BN182,BQ182,BT182,BW182,BZ182,CC182,CF182)</f>
        <v>2.63923849303724</v>
      </c>
    </row>
    <row r="183" customFormat="false" ht="26.8" hidden="false" customHeight="false" outlineLevel="0" collapsed="false">
      <c r="A183" s="52" t="n">
        <v>210</v>
      </c>
      <c r="B183" s="52" t="n">
        <v>514.7375</v>
      </c>
      <c r="C183" s="52" t="n">
        <v>9.07699018538713</v>
      </c>
      <c r="D183" s="52" t="n">
        <v>210</v>
      </c>
      <c r="E183" s="52" t="n">
        <v>513.4723</v>
      </c>
      <c r="F183" s="52" t="n">
        <v>7.89738276990185</v>
      </c>
      <c r="G183" s="52" t="n">
        <v>210</v>
      </c>
      <c r="H183" s="52" t="n">
        <v>484.347</v>
      </c>
      <c r="I183" s="52" t="n">
        <v>11.4673936750273</v>
      </c>
      <c r="J183" s="52" t="n">
        <v>210</v>
      </c>
      <c r="K183" s="52" t="n">
        <v>564.3648</v>
      </c>
      <c r="L183" s="52" t="n">
        <v>7.90861504907306</v>
      </c>
      <c r="M183" s="52" t="n">
        <v>210</v>
      </c>
      <c r="N183" s="52" t="n">
        <v>382.1457</v>
      </c>
      <c r="O183" s="52" t="n">
        <v>16.2786259541985</v>
      </c>
      <c r="P183" s="52" t="n">
        <v>210</v>
      </c>
      <c r="Q183" s="52" t="n">
        <v>456.509</v>
      </c>
      <c r="R183" s="52" t="n">
        <v>11.146346782988</v>
      </c>
      <c r="S183" s="52" t="n">
        <v>210</v>
      </c>
      <c r="T183" s="52" t="n">
        <v>508.4606</v>
      </c>
      <c r="U183" s="52" t="n">
        <v>9.02758996728462</v>
      </c>
      <c r="V183" s="52" t="n">
        <v>210</v>
      </c>
      <c r="W183" s="52" t="n">
        <v>614.185</v>
      </c>
      <c r="X183" s="52" t="n">
        <v>5.97655398037077</v>
      </c>
      <c r="Y183" s="52" t="n">
        <v>210</v>
      </c>
      <c r="Z183" s="52" t="n">
        <v>604.5745</v>
      </c>
      <c r="AA183" s="52" t="n">
        <v>5.6937840785169</v>
      </c>
      <c r="AB183" s="52" t="n">
        <v>210</v>
      </c>
      <c r="AC183" s="52" t="n">
        <v>631.4234</v>
      </c>
      <c r="AD183" s="52" t="n">
        <v>5.67677208287895</v>
      </c>
      <c r="AE183" s="52" t="n">
        <v>210</v>
      </c>
      <c r="AF183" s="52" t="n">
        <v>454.479</v>
      </c>
      <c r="AG183" s="52" t="n">
        <v>12.969465648855</v>
      </c>
      <c r="AH183" s="52" t="n">
        <v>210</v>
      </c>
      <c r="AI183" s="52" t="n">
        <v>471.9074</v>
      </c>
      <c r="AJ183" s="52" t="n">
        <v>9.43936750272628</v>
      </c>
      <c r="AK183" s="52" t="n">
        <v>210</v>
      </c>
      <c r="AL183" s="52" t="n">
        <v>477.8508</v>
      </c>
      <c r="AM183" s="52" t="n">
        <v>6.77677208287895</v>
      </c>
      <c r="AN183" s="52" t="n">
        <v>210</v>
      </c>
      <c r="AO183" s="52" t="n">
        <v>431.0549</v>
      </c>
      <c r="AP183" s="52" t="n">
        <v>11.9531079607415</v>
      </c>
      <c r="AQ183" s="52" t="n">
        <v>210</v>
      </c>
      <c r="AR183" s="52" t="n">
        <v>673.4571</v>
      </c>
      <c r="AS183" s="52" t="n">
        <v>4.19814612868048</v>
      </c>
      <c r="AT183" s="52" t="n">
        <v>210</v>
      </c>
      <c r="AU183" s="52" t="n">
        <v>628.333</v>
      </c>
      <c r="AV183" s="52" t="n">
        <v>5.51875681570338</v>
      </c>
      <c r="AW183" s="52" t="n">
        <v>210</v>
      </c>
      <c r="AX183" s="52" t="n">
        <v>649.4475</v>
      </c>
      <c r="AY183" s="52" t="n">
        <v>5.03151581243184</v>
      </c>
      <c r="AZ183" s="52" t="n">
        <v>210</v>
      </c>
      <c r="BA183" s="52" t="n">
        <v>480.3091</v>
      </c>
      <c r="BB183" s="52" t="n">
        <v>10.5346782988004</v>
      </c>
      <c r="BC183" s="52" t="n">
        <v>210</v>
      </c>
      <c r="BD183" s="52" t="n">
        <v>682.5067</v>
      </c>
      <c r="BE183" s="52" t="n">
        <v>4.62519083969466</v>
      </c>
      <c r="BF183" s="52" t="n">
        <v>210</v>
      </c>
      <c r="BG183" s="52" t="n">
        <v>517.8829</v>
      </c>
      <c r="BH183" s="52" t="n">
        <v>9.03958560523446</v>
      </c>
      <c r="BI183" s="52" t="n">
        <v>210</v>
      </c>
      <c r="BJ183" s="52" t="n">
        <v>403.243</v>
      </c>
      <c r="BK183" s="52" t="n">
        <v>10.2856052344602</v>
      </c>
      <c r="BL183" s="52" t="n">
        <v>210</v>
      </c>
      <c r="BM183" s="52" t="n">
        <v>524.8193</v>
      </c>
      <c r="BN183" s="52" t="n">
        <v>7.74700109051254</v>
      </c>
      <c r="BO183" s="52" t="n">
        <v>210</v>
      </c>
      <c r="BP183" s="52" t="n">
        <v>514.7167</v>
      </c>
      <c r="BQ183" s="52" t="n">
        <v>8.76913849509269</v>
      </c>
      <c r="BR183" s="52" t="n">
        <v>210</v>
      </c>
      <c r="BS183" s="52" t="n">
        <v>585.8454</v>
      </c>
      <c r="BT183" s="52" t="n">
        <v>7.19062159214831</v>
      </c>
      <c r="BU183" s="52" t="n">
        <v>210</v>
      </c>
      <c r="BV183" s="52" t="n">
        <v>441.0279</v>
      </c>
      <c r="BW183" s="52" t="n">
        <v>10.8182115594329</v>
      </c>
      <c r="BX183" s="52" t="n">
        <v>210</v>
      </c>
      <c r="BY183" s="52" t="n">
        <v>461.0532</v>
      </c>
      <c r="BZ183" s="52" t="n">
        <v>9.68276990185387</v>
      </c>
      <c r="CA183" s="52" t="n">
        <v>210</v>
      </c>
      <c r="CB183" s="52" t="n">
        <v>506.0201</v>
      </c>
      <c r="CC183" s="52" t="n">
        <v>9.16717557251908</v>
      </c>
      <c r="CD183" s="52" t="n">
        <v>210</v>
      </c>
      <c r="CE183" s="52" t="n">
        <v>458.868</v>
      </c>
      <c r="CF183" s="52" t="n">
        <v>10.5454743729553</v>
      </c>
      <c r="CG183" s="52"/>
      <c r="CH183" s="59" t="n">
        <f aca="false">AW183</f>
        <v>210</v>
      </c>
      <c r="CI183" s="60" t="n">
        <f aca="false">AVERAGE(B183,E183,H183,K183,N183,Q183,T183,W183,Z183,AC183,AF183,AI183,AL183,AO183,AR183,AU183,AX183,BA183,BD183,BG183,BJ183,BM183,BP183,BS183,BV183,BY183,CB183,CE183)</f>
        <v>522.751492857143</v>
      </c>
      <c r="CJ183" s="60" t="n">
        <f aca="false">AVERAGE(C183,F183,I183,L183,O183,R183,U183,X183,AA183,AD183,AG183,AJ183,AM183,AP183,AS183,AV183,AY183,BB183,BE183,BH183,BK183,BN183,BQ183,BT183,BW183,BZ183,CC183,CF183)</f>
        <v>8.73009425144103</v>
      </c>
      <c r="CK183" s="60" t="n">
        <f aca="false">STDEV(B183,E183,H183,K183,N183,Q183,T183,W183,Z183,AC183,AF183,AI183,AL183,AO183,AR183,AU183,AX183,BA183,BD183,BG183,BJ183,BM183,BP183,BS183,BV183,BY183,CB183,CE183)</f>
        <v>82.2577637399023</v>
      </c>
      <c r="CL183" s="61" t="n">
        <f aca="false">STDEV(C183,F183,I183,L183,O183,R183,U183,X183,AA183,AD183,AG183,AJ183,AM183,AP183,AS183,AV183,AY183,BB183,BE183,BH183,BK183,BN183,BQ183,BT183,BW183,BZ183,CC183,CF183)</f>
        <v>2.78844425715074</v>
      </c>
    </row>
    <row r="184" customFormat="false" ht="26.8" hidden="false" customHeight="false" outlineLevel="0" collapsed="false">
      <c r="A184" s="52" t="n">
        <v>211.25</v>
      </c>
      <c r="B184" s="52" t="n">
        <v>516.4012</v>
      </c>
      <c r="C184" s="52" t="n">
        <v>9.03631406761178</v>
      </c>
      <c r="D184" s="52" t="n">
        <v>211.25</v>
      </c>
      <c r="E184" s="52" t="n">
        <v>502.1159</v>
      </c>
      <c r="F184" s="52" t="n">
        <v>8.76259541984733</v>
      </c>
      <c r="G184" s="52" t="n">
        <v>211.25</v>
      </c>
      <c r="H184" s="52" t="n">
        <v>477.9691</v>
      </c>
      <c r="I184" s="52" t="n">
        <v>11.4141766630316</v>
      </c>
      <c r="J184" s="52" t="n">
        <v>211.25</v>
      </c>
      <c r="K184" s="52" t="n">
        <v>544.1756</v>
      </c>
      <c r="L184" s="52" t="n">
        <v>7.38713195201745</v>
      </c>
      <c r="M184" s="52" t="n">
        <v>211.25</v>
      </c>
      <c r="N184" s="52" t="n">
        <v>371.7873</v>
      </c>
      <c r="O184" s="52" t="n">
        <v>15.0104689203926</v>
      </c>
      <c r="P184" s="52" t="n">
        <v>211.25</v>
      </c>
      <c r="Q184" s="52" t="n">
        <v>459.0464</v>
      </c>
      <c r="R184" s="52" t="n">
        <v>10.8572519083969</v>
      </c>
      <c r="S184" s="52" t="n">
        <v>211.25</v>
      </c>
      <c r="T184" s="52" t="n">
        <v>515.8656</v>
      </c>
      <c r="U184" s="52" t="n">
        <v>8.66172300981461</v>
      </c>
      <c r="V184" s="52" t="n">
        <v>211.25</v>
      </c>
      <c r="W184" s="52" t="n">
        <v>633.7597</v>
      </c>
      <c r="X184" s="52" t="n">
        <v>5.79258451472192</v>
      </c>
      <c r="Y184" s="52" t="n">
        <v>211.25</v>
      </c>
      <c r="Z184" s="52" t="n">
        <v>622.8197</v>
      </c>
      <c r="AA184" s="52" t="n">
        <v>5.58167938931298</v>
      </c>
      <c r="AB184" s="52" t="n">
        <v>211.25</v>
      </c>
      <c r="AC184" s="52" t="n">
        <v>635.3847</v>
      </c>
      <c r="AD184" s="52" t="n">
        <v>5.51166848418757</v>
      </c>
      <c r="AE184" s="52" t="n">
        <v>211.25</v>
      </c>
      <c r="AF184" s="52" t="n">
        <v>458.3234</v>
      </c>
      <c r="AG184" s="52" t="n">
        <v>13.1141766630316</v>
      </c>
      <c r="AH184" s="52" t="n">
        <v>211.25</v>
      </c>
      <c r="AI184" s="52" t="n">
        <v>471.8108</v>
      </c>
      <c r="AJ184" s="52" t="n">
        <v>9.60436205016358</v>
      </c>
      <c r="AK184" s="52" t="n">
        <v>211.25</v>
      </c>
      <c r="AL184" s="52" t="n">
        <v>463.7825</v>
      </c>
      <c r="AM184" s="52" t="n">
        <v>7.38964013086151</v>
      </c>
      <c r="AN184" s="52" t="n">
        <v>211.25</v>
      </c>
      <c r="AO184" s="52" t="n">
        <v>427.9337</v>
      </c>
      <c r="AP184" s="52" t="n">
        <v>11.5503816793893</v>
      </c>
      <c r="AQ184" s="52" t="n">
        <v>211.25</v>
      </c>
      <c r="AR184" s="52" t="n">
        <v>663.5942</v>
      </c>
      <c r="AS184" s="52" t="n">
        <v>4.33020719738277</v>
      </c>
      <c r="AT184" s="52" t="n">
        <v>211.25</v>
      </c>
      <c r="AU184" s="52" t="n">
        <v>640.2332</v>
      </c>
      <c r="AV184" s="52" t="n">
        <v>5.36335877862595</v>
      </c>
      <c r="AW184" s="52" t="n">
        <v>211.25</v>
      </c>
      <c r="AX184" s="52" t="n">
        <v>652.7496</v>
      </c>
      <c r="AY184" s="52" t="n">
        <v>5.01603053435115</v>
      </c>
      <c r="AZ184" s="52" t="n">
        <v>211.25</v>
      </c>
      <c r="BA184" s="52" t="n">
        <v>484.2609</v>
      </c>
      <c r="BB184" s="52" t="n">
        <v>10.7413304252999</v>
      </c>
      <c r="BC184" s="52" t="n">
        <v>211.25</v>
      </c>
      <c r="BD184" s="52" t="n">
        <v>660.1706</v>
      </c>
      <c r="BE184" s="52" t="n">
        <v>4.88266085059978</v>
      </c>
      <c r="BF184" s="52" t="n">
        <v>211.25</v>
      </c>
      <c r="BG184" s="52" t="n">
        <v>494.6167</v>
      </c>
      <c r="BH184" s="52" t="n">
        <v>8.90970556161396</v>
      </c>
      <c r="BI184" s="52" t="n">
        <v>211.25</v>
      </c>
      <c r="BJ184" s="52" t="n">
        <v>403.6678</v>
      </c>
      <c r="BK184" s="52" t="n">
        <v>9.52257360959651</v>
      </c>
      <c r="BL184" s="52" t="n">
        <v>211.25</v>
      </c>
      <c r="BM184" s="52" t="n">
        <v>543.8631</v>
      </c>
      <c r="BN184" s="52" t="n">
        <v>7.5752453653217</v>
      </c>
      <c r="BO184" s="52" t="n">
        <v>211.25</v>
      </c>
      <c r="BP184" s="52" t="n">
        <v>526.8097</v>
      </c>
      <c r="BQ184" s="52" t="n">
        <v>9.10490730643402</v>
      </c>
      <c r="BR184" s="52" t="n">
        <v>211.25</v>
      </c>
      <c r="BS184" s="52" t="n">
        <v>578.7473</v>
      </c>
      <c r="BT184" s="52" t="n">
        <v>7.29116684841876</v>
      </c>
      <c r="BU184" s="52" t="n">
        <v>211.25</v>
      </c>
      <c r="BV184" s="52" t="n">
        <v>437.0502</v>
      </c>
      <c r="BW184" s="52" t="n">
        <v>11.7070883315158</v>
      </c>
      <c r="BX184" s="52" t="n">
        <v>211.25</v>
      </c>
      <c r="BY184" s="52" t="n">
        <v>467.7278</v>
      </c>
      <c r="BZ184" s="52" t="n">
        <v>10.3572519083969</v>
      </c>
      <c r="CA184" s="52" t="n">
        <v>211.25</v>
      </c>
      <c r="CB184" s="52" t="n">
        <v>495.9448</v>
      </c>
      <c r="CC184" s="52" t="n">
        <v>9.15441657579062</v>
      </c>
      <c r="CD184" s="52" t="n">
        <v>211.25</v>
      </c>
      <c r="CE184" s="52" t="n">
        <v>455.3372</v>
      </c>
      <c r="CF184" s="52" t="n">
        <v>10.2897491821156</v>
      </c>
      <c r="CG184" s="52"/>
      <c r="CH184" s="59" t="n">
        <f aca="false">AW184</f>
        <v>211.25</v>
      </c>
      <c r="CI184" s="60" t="n">
        <f aca="false">AVERAGE(B184,E184,H184,K184,N184,Q184,T184,W184,Z184,AC184,AF184,AI184,AL184,AO184,AR184,AU184,AX184,BA184,BD184,BG184,BJ184,BM184,BP184,BS184,BV184,BY184,CB184,CE184)</f>
        <v>521.641025</v>
      </c>
      <c r="CJ184" s="60" t="n">
        <f aca="false">AVERAGE(C184,F184,I184,L184,O184,R184,U184,X184,AA184,AD184,AG184,AJ184,AM184,AP184,AS184,AV184,AY184,BB184,BE184,BH184,BK184,BN184,BQ184,BT184,BW184,BZ184,CC184,CF184)</f>
        <v>8.71142311886586</v>
      </c>
      <c r="CK184" s="60" t="n">
        <f aca="false">STDEV(B184,E184,H184,K184,N184,Q184,T184,W184,Z184,AC184,AF184,AI184,AL184,AO184,AR184,AU184,AX184,BA184,BD184,BG184,BJ184,BM184,BP184,BS184,BV184,BY184,CB184,CE184)</f>
        <v>83.6965152579406</v>
      </c>
      <c r="CL184" s="61" t="n">
        <f aca="false">STDEV(C184,F184,I184,L184,O184,R184,U184,X184,AA184,AD184,AG184,AJ184,AM184,AP184,AS184,AV184,AY184,BB184,BE184,BH184,BK184,BN184,BQ184,BT184,BW184,BZ184,CC184,CF184)</f>
        <v>2.67612392881921</v>
      </c>
    </row>
    <row r="185" customFormat="false" ht="26.8" hidden="false" customHeight="false" outlineLevel="0" collapsed="false">
      <c r="A185" s="52" t="n">
        <v>212.5</v>
      </c>
      <c r="B185" s="52" t="n">
        <v>514.0399</v>
      </c>
      <c r="C185" s="52" t="n">
        <v>8.91264994547437</v>
      </c>
      <c r="D185" s="52" t="n">
        <v>212.5</v>
      </c>
      <c r="E185" s="52" t="n">
        <v>512.4964</v>
      </c>
      <c r="F185" s="52" t="n">
        <v>9.38396946564886</v>
      </c>
      <c r="G185" s="52" t="n">
        <v>212.5</v>
      </c>
      <c r="H185" s="52" t="n">
        <v>469.6977</v>
      </c>
      <c r="I185" s="52" t="n">
        <v>11.0054525627045</v>
      </c>
      <c r="J185" s="52" t="n">
        <v>212.5</v>
      </c>
      <c r="K185" s="52" t="n">
        <v>573.3234</v>
      </c>
      <c r="L185" s="52" t="n">
        <v>7.30119956379498</v>
      </c>
      <c r="M185" s="52" t="n">
        <v>212.5</v>
      </c>
      <c r="N185" s="52" t="n">
        <v>369.541</v>
      </c>
      <c r="O185" s="52" t="n">
        <v>16.4479825517993</v>
      </c>
      <c r="P185" s="52" t="n">
        <v>212.5</v>
      </c>
      <c r="Q185" s="52" t="n">
        <v>464.897</v>
      </c>
      <c r="R185" s="52" t="n">
        <v>10.5970556161396</v>
      </c>
      <c r="S185" s="52" t="n">
        <v>212.5</v>
      </c>
      <c r="T185" s="52" t="n">
        <v>518.6112</v>
      </c>
      <c r="U185" s="52" t="n">
        <v>8.1917121046892</v>
      </c>
      <c r="V185" s="52" t="n">
        <v>212.5</v>
      </c>
      <c r="W185" s="52" t="n">
        <v>618.5152</v>
      </c>
      <c r="X185" s="52" t="n">
        <v>5.89672846237732</v>
      </c>
      <c r="Y185" s="52" t="n">
        <v>212.5</v>
      </c>
      <c r="Z185" s="52" t="n">
        <v>623.5992</v>
      </c>
      <c r="AA185" s="52" t="n">
        <v>5.36859323882225</v>
      </c>
      <c r="AB185" s="52" t="n">
        <v>212.5</v>
      </c>
      <c r="AC185" s="52" t="n">
        <v>646.6409</v>
      </c>
      <c r="AD185" s="52" t="n">
        <v>5.44558342420938</v>
      </c>
      <c r="AE185" s="52" t="n">
        <v>212.5</v>
      </c>
      <c r="AF185" s="52" t="n">
        <v>458.0209</v>
      </c>
      <c r="AG185" s="52" t="n">
        <v>12.6930207197383</v>
      </c>
      <c r="AH185" s="52" t="n">
        <v>212.5</v>
      </c>
      <c r="AI185" s="52" t="n">
        <v>469.3003</v>
      </c>
      <c r="AJ185" s="52" t="n">
        <v>10.015812431843</v>
      </c>
      <c r="AK185" s="52" t="n">
        <v>212.5</v>
      </c>
      <c r="AL185" s="52" t="n">
        <v>485.4016</v>
      </c>
      <c r="AM185" s="52" t="n">
        <v>8.19869138495093</v>
      </c>
      <c r="AN185" s="52" t="n">
        <v>212.5</v>
      </c>
      <c r="AO185" s="52" t="n">
        <v>412.0344</v>
      </c>
      <c r="AP185" s="52" t="n">
        <v>10.9821155943293</v>
      </c>
      <c r="AQ185" s="52" t="n">
        <v>212.5</v>
      </c>
      <c r="AR185" s="52" t="n">
        <v>679.6203</v>
      </c>
      <c r="AS185" s="52" t="n">
        <v>4.22660850599782</v>
      </c>
      <c r="AT185" s="52" t="n">
        <v>212.5</v>
      </c>
      <c r="AU185" s="52" t="n">
        <v>626.6376</v>
      </c>
      <c r="AV185" s="52" t="n">
        <v>5.45136314067612</v>
      </c>
      <c r="AW185" s="52" t="n">
        <v>212.5</v>
      </c>
      <c r="AX185" s="52" t="n">
        <v>660.6309</v>
      </c>
      <c r="AY185" s="52" t="n">
        <v>4.93576881134133</v>
      </c>
      <c r="AZ185" s="52" t="n">
        <v>212.5</v>
      </c>
      <c r="BA185" s="52" t="n">
        <v>484.544</v>
      </c>
      <c r="BB185" s="52" t="n">
        <v>10.7545256270447</v>
      </c>
      <c r="BC185" s="52" t="n">
        <v>212.5</v>
      </c>
      <c r="BD185" s="52" t="n">
        <v>670.4367</v>
      </c>
      <c r="BE185" s="52" t="n">
        <v>4.95932388222465</v>
      </c>
      <c r="BF185" s="52" t="n">
        <v>212.5</v>
      </c>
      <c r="BG185" s="52" t="n">
        <v>500.1897</v>
      </c>
      <c r="BH185" s="52" t="n">
        <v>9.42715376226827</v>
      </c>
      <c r="BI185" s="52" t="n">
        <v>212.5</v>
      </c>
      <c r="BJ185" s="52" t="n">
        <v>418.4919</v>
      </c>
      <c r="BK185" s="52" t="n">
        <v>8.15703380588877</v>
      </c>
      <c r="BL185" s="52" t="n">
        <v>212.5</v>
      </c>
      <c r="BM185" s="52" t="n">
        <v>557.3297</v>
      </c>
      <c r="BN185" s="52" t="n">
        <v>7.42224645583424</v>
      </c>
      <c r="BO185" s="52" t="n">
        <v>212.5</v>
      </c>
      <c r="BP185" s="52" t="n">
        <v>507.1867</v>
      </c>
      <c r="BQ185" s="52" t="n">
        <v>8.92410032715376</v>
      </c>
      <c r="BR185" s="52" t="n">
        <v>212.5</v>
      </c>
      <c r="BS185" s="52" t="n">
        <v>573.5997</v>
      </c>
      <c r="BT185" s="52" t="n">
        <v>7.44623773173391</v>
      </c>
      <c r="BU185" s="52" t="n">
        <v>212.5</v>
      </c>
      <c r="BV185" s="52" t="n">
        <v>432.3536</v>
      </c>
      <c r="BW185" s="52" t="n">
        <v>11.9371864776445</v>
      </c>
      <c r="BX185" s="52" t="n">
        <v>212.5</v>
      </c>
      <c r="BY185" s="52" t="n">
        <v>462.4442</v>
      </c>
      <c r="BZ185" s="52" t="n">
        <v>10.2114503816794</v>
      </c>
      <c r="CA185" s="52" t="n">
        <v>212.5</v>
      </c>
      <c r="CB185" s="52" t="n">
        <v>463.7621</v>
      </c>
      <c r="CC185" s="52" t="n">
        <v>9.12628135223555</v>
      </c>
      <c r="CD185" s="52" t="n">
        <v>212.5</v>
      </c>
      <c r="CE185" s="52" t="n">
        <v>447.4656</v>
      </c>
      <c r="CF185" s="52" t="n">
        <v>9.8154852780807</v>
      </c>
      <c r="CG185" s="52"/>
      <c r="CH185" s="59" t="n">
        <f aca="false">AW185</f>
        <v>212.5</v>
      </c>
      <c r="CI185" s="60" t="n">
        <f aca="false">AVERAGE(B185,E185,H185,K185,N185,Q185,T185,W185,Z185,AC185,AF185,AI185,AL185,AO185,AR185,AU185,AX185,BA185,BD185,BG185,BJ185,BM185,BP185,BS185,BV185,BY185,CB185,CE185)</f>
        <v>522.17185</v>
      </c>
      <c r="CJ185" s="60" t="n">
        <f aca="false">AVERAGE(C185,F185,I185,L185,O185,R185,U185,X185,AA185,AD185,AG185,AJ185,AM185,AP185,AS185,AV185,AY185,BB185,BE185,BH185,BK185,BN185,BQ185,BT185,BW185,BZ185,CC185,CF185)</f>
        <v>8.68697616451161</v>
      </c>
      <c r="CK185" s="60" t="n">
        <f aca="false">STDEV(B185,E185,H185,K185,N185,Q185,T185,W185,Z185,AC185,AF185,AI185,AL185,AO185,AR185,AU185,AX185,BA185,BD185,BG185,BJ185,BM185,BP185,BS185,BV185,BY185,CB185,CE185)</f>
        <v>86.455327812484</v>
      </c>
      <c r="CL185" s="61" t="n">
        <f aca="false">STDEV(C185,F185,I185,L185,O185,R185,U185,X185,AA185,AD185,AG185,AJ185,AM185,AP185,AS185,AV185,AY185,BB185,BE185,BH185,BK185,BN185,BQ185,BT185,BW185,BZ185,CC185,CF185)</f>
        <v>2.75927729271758</v>
      </c>
    </row>
    <row r="186" customFormat="false" ht="26.8" hidden="false" customHeight="false" outlineLevel="0" collapsed="false">
      <c r="A186" s="52" t="n">
        <v>213.75</v>
      </c>
      <c r="B186" s="52" t="n">
        <v>513.6347</v>
      </c>
      <c r="C186" s="52" t="n">
        <v>8.91483097055616</v>
      </c>
      <c r="D186" s="52" t="n">
        <v>213.75</v>
      </c>
      <c r="E186" s="52" t="n">
        <v>504.7729</v>
      </c>
      <c r="F186" s="52" t="n">
        <v>9.08953107960742</v>
      </c>
      <c r="G186" s="52" t="n">
        <v>213.75</v>
      </c>
      <c r="H186" s="52" t="n">
        <v>468.3508</v>
      </c>
      <c r="I186" s="52" t="n">
        <v>10.3086150490731</v>
      </c>
      <c r="J186" s="52" t="n">
        <v>213.75</v>
      </c>
      <c r="K186" s="52" t="n">
        <v>577.1938</v>
      </c>
      <c r="L186" s="52" t="n">
        <v>7.20163576881134</v>
      </c>
      <c r="M186" s="52" t="n">
        <v>213.75</v>
      </c>
      <c r="N186" s="52" t="n">
        <v>370.109</v>
      </c>
      <c r="O186" s="52" t="n">
        <v>16.7208287895311</v>
      </c>
      <c r="P186" s="52" t="n">
        <v>213.75</v>
      </c>
      <c r="Q186" s="52" t="n">
        <v>471.5242</v>
      </c>
      <c r="R186" s="52" t="n">
        <v>10.6411123227917</v>
      </c>
      <c r="S186" s="52" t="n">
        <v>213.75</v>
      </c>
      <c r="T186" s="52" t="n">
        <v>537.2747</v>
      </c>
      <c r="U186" s="52" t="n">
        <v>7.96663031624864</v>
      </c>
      <c r="V186" s="52" t="n">
        <v>213.75</v>
      </c>
      <c r="W186" s="52" t="n">
        <v>621.911</v>
      </c>
      <c r="X186" s="52" t="n">
        <v>5.97982551799346</v>
      </c>
      <c r="Y186" s="52" t="n">
        <v>213.75</v>
      </c>
      <c r="Z186" s="52" t="n">
        <v>634.4701</v>
      </c>
      <c r="AA186" s="52" t="n">
        <v>5.02715376226827</v>
      </c>
      <c r="AB186" s="52" t="n">
        <v>213.75</v>
      </c>
      <c r="AC186" s="52" t="n">
        <v>641.3518</v>
      </c>
      <c r="AD186" s="52" t="n">
        <v>5.42639040348964</v>
      </c>
      <c r="AE186" s="52" t="n">
        <v>213.75</v>
      </c>
      <c r="AF186" s="52" t="n">
        <v>465.2651</v>
      </c>
      <c r="AG186" s="52" t="n">
        <v>12.8539803707743</v>
      </c>
      <c r="AH186" s="52" t="n">
        <v>213.75</v>
      </c>
      <c r="AI186" s="52" t="n">
        <v>464.9744</v>
      </c>
      <c r="AJ186" s="52" t="n">
        <v>10.101199563795</v>
      </c>
      <c r="AK186" s="52" t="n">
        <v>213.75</v>
      </c>
      <c r="AL186" s="52" t="n">
        <v>453.3442</v>
      </c>
      <c r="AM186" s="52" t="n">
        <v>8.4567066521265</v>
      </c>
      <c r="AN186" s="52" t="n">
        <v>213.75</v>
      </c>
      <c r="AO186" s="52" t="n">
        <v>418.156</v>
      </c>
      <c r="AP186" s="52" t="n">
        <v>11.6019629225736</v>
      </c>
      <c r="AQ186" s="52" t="n">
        <v>213.75</v>
      </c>
      <c r="AR186" s="52" t="n">
        <v>658.7758</v>
      </c>
      <c r="AS186" s="52" t="n">
        <v>4.44874591057797</v>
      </c>
      <c r="AT186" s="52" t="n">
        <v>213.75</v>
      </c>
      <c r="AU186" s="52" t="n">
        <v>625.0182</v>
      </c>
      <c r="AV186" s="52" t="n">
        <v>5.54351145038168</v>
      </c>
      <c r="AW186" s="52" t="n">
        <v>213.75</v>
      </c>
      <c r="AX186" s="52" t="n">
        <v>667.5448</v>
      </c>
      <c r="AY186" s="52" t="n">
        <v>4.86979280261723</v>
      </c>
      <c r="AZ186" s="52" t="n">
        <v>213.75</v>
      </c>
      <c r="BA186" s="52" t="n">
        <v>484.8045</v>
      </c>
      <c r="BB186" s="52" t="n">
        <v>10.7762268266085</v>
      </c>
      <c r="BC186" s="52" t="n">
        <v>213.75</v>
      </c>
      <c r="BD186" s="52" t="n">
        <v>671.1907</v>
      </c>
      <c r="BE186" s="52" t="n">
        <v>4.95114503816794</v>
      </c>
      <c r="BF186" s="52" t="n">
        <v>213.75</v>
      </c>
      <c r="BG186" s="52" t="n">
        <v>496.9609</v>
      </c>
      <c r="BH186" s="52" t="n">
        <v>9.59672846237732</v>
      </c>
      <c r="BI186" s="52" t="n">
        <v>213.75</v>
      </c>
      <c r="BJ186" s="52" t="n">
        <v>489.232</v>
      </c>
      <c r="BK186" s="52" t="n">
        <v>8.09411123227917</v>
      </c>
      <c r="BL186" s="52" t="n">
        <v>213.75</v>
      </c>
      <c r="BM186" s="52" t="n">
        <v>567.2372</v>
      </c>
      <c r="BN186" s="52" t="n">
        <v>7.32453653217012</v>
      </c>
      <c r="BO186" s="52" t="n">
        <v>213.75</v>
      </c>
      <c r="BP186" s="52" t="n">
        <v>501.8923</v>
      </c>
      <c r="BQ186" s="52" t="n">
        <v>9.25986913849509</v>
      </c>
      <c r="BR186" s="52" t="n">
        <v>213.75</v>
      </c>
      <c r="BS186" s="52" t="n">
        <v>576.1117</v>
      </c>
      <c r="BT186" s="52" t="n">
        <v>7.62562704471101</v>
      </c>
      <c r="BU186" s="52" t="n">
        <v>213.75</v>
      </c>
      <c r="BV186" s="52" t="n">
        <v>434.5918</v>
      </c>
      <c r="BW186" s="52" t="n">
        <v>12.311014176663</v>
      </c>
      <c r="BX186" s="52" t="n">
        <v>213.75</v>
      </c>
      <c r="BY186" s="52" t="n">
        <v>466.4702</v>
      </c>
      <c r="BZ186" s="52" t="n">
        <v>10.2959651035987</v>
      </c>
      <c r="CA186" s="52" t="n">
        <v>213.75</v>
      </c>
      <c r="CB186" s="52" t="n">
        <v>472.958</v>
      </c>
      <c r="CC186" s="52" t="n">
        <v>9.926826608506</v>
      </c>
      <c r="CD186" s="52" t="n">
        <v>213.75</v>
      </c>
      <c r="CE186" s="52" t="n">
        <v>441.8645</v>
      </c>
      <c r="CF186" s="52" t="n">
        <v>9.81090512540894</v>
      </c>
      <c r="CG186" s="52"/>
      <c r="CH186" s="59" t="n">
        <f aca="false">AW186</f>
        <v>213.75</v>
      </c>
      <c r="CI186" s="60" t="n">
        <f aca="false">AVERAGE(B186,E186,H186,K186,N186,Q186,T186,W186,Z186,AC186,AF186,AI186,AL186,AO186,AR186,AU186,AX186,BA186,BD186,BG186,BJ186,BM186,BP186,BS186,BV186,BY186,CB186,CE186)</f>
        <v>524.892332142857</v>
      </c>
      <c r="CJ186" s="60" t="n">
        <f aca="false">AVERAGE(C186,F186,I186,L186,O186,R186,U186,X186,AA186,AD186,AG186,AJ186,AM186,AP186,AS186,AV186,AY186,BB186,BE186,BH186,BK186,BN186,BQ186,BT186,BW186,BZ186,CC186,CF186)</f>
        <v>8.75447889079296</v>
      </c>
      <c r="CK186" s="60" t="n">
        <f aca="false">STDEV(B186,E186,H186,K186,N186,Q186,T186,W186,Z186,AC186,AF186,AI186,AL186,AO186,AR186,AU186,AX186,BA186,BD186,BG186,BJ186,BM186,BP186,BS186,BV186,BY186,CB186,CE186)</f>
        <v>84.2238522831778</v>
      </c>
      <c r="CL186" s="61" t="n">
        <f aca="false">STDEV(C186,F186,I186,L186,O186,R186,U186,X186,AA186,AD186,AG186,AJ186,AM186,AP186,AS186,AV186,AY186,BB186,BE186,BH186,BK186,BN186,BQ186,BT186,BW186,BZ186,CC186,CF186)</f>
        <v>2.83379356916884</v>
      </c>
    </row>
    <row r="187" customFormat="false" ht="26.8" hidden="false" customHeight="false" outlineLevel="0" collapsed="false">
      <c r="A187" s="52" t="n">
        <v>215</v>
      </c>
      <c r="B187" s="52" t="n">
        <v>516.7113</v>
      </c>
      <c r="C187" s="52" t="n">
        <v>9.11275899672846</v>
      </c>
      <c r="D187" s="52" t="n">
        <v>215</v>
      </c>
      <c r="E187" s="52" t="n">
        <v>509.0897</v>
      </c>
      <c r="F187" s="52" t="n">
        <v>8.84034896401309</v>
      </c>
      <c r="G187" s="52" t="n">
        <v>215</v>
      </c>
      <c r="H187" s="52" t="n">
        <v>486.6289</v>
      </c>
      <c r="I187" s="52" t="n">
        <v>9.78985823336968</v>
      </c>
      <c r="J187" s="52" t="n">
        <v>215</v>
      </c>
      <c r="K187" s="52" t="n">
        <v>571.6395</v>
      </c>
      <c r="L187" s="52" t="n">
        <v>7.11723009814613</v>
      </c>
      <c r="M187" s="52" t="n">
        <v>215</v>
      </c>
      <c r="N187" s="52" t="n">
        <v>369.654</v>
      </c>
      <c r="O187" s="52" t="n">
        <v>16.7194111232279</v>
      </c>
      <c r="P187" s="52" t="n">
        <v>215</v>
      </c>
      <c r="Q187" s="52" t="n">
        <v>471.1052</v>
      </c>
      <c r="R187" s="52" t="n">
        <v>10.6972737186478</v>
      </c>
      <c r="S187" s="52" t="n">
        <v>215</v>
      </c>
      <c r="T187" s="52" t="n">
        <v>553.2486</v>
      </c>
      <c r="U187" s="52" t="n">
        <v>7.81930207197383</v>
      </c>
      <c r="V187" s="52" t="n">
        <v>215</v>
      </c>
      <c r="W187" s="52" t="n">
        <v>623.2618</v>
      </c>
      <c r="X187" s="52" t="n">
        <v>5.95539803707743</v>
      </c>
      <c r="Y187" s="52" t="n">
        <v>215</v>
      </c>
      <c r="Z187" s="52" t="n">
        <v>671.8659</v>
      </c>
      <c r="AA187" s="52" t="n">
        <v>4.66695747001091</v>
      </c>
      <c r="AB187" s="52" t="n">
        <v>215</v>
      </c>
      <c r="AC187" s="52" t="n">
        <v>641.7207</v>
      </c>
      <c r="AD187" s="52" t="n">
        <v>5.35681570338059</v>
      </c>
      <c r="AE187" s="52" t="n">
        <v>215</v>
      </c>
      <c r="AF187" s="52" t="n">
        <v>466.4554</v>
      </c>
      <c r="AG187" s="52" t="n">
        <v>12.6523446019629</v>
      </c>
      <c r="AH187" s="52" t="n">
        <v>215</v>
      </c>
      <c r="AI187" s="52" t="n">
        <v>461.8188</v>
      </c>
      <c r="AJ187" s="52" t="n">
        <v>9.99498364231189</v>
      </c>
      <c r="AK187" s="52" t="n">
        <v>215</v>
      </c>
      <c r="AL187" s="52" t="n">
        <v>446.5166</v>
      </c>
      <c r="AM187" s="52" t="n">
        <v>9.30643402399128</v>
      </c>
      <c r="AN187" s="52" t="n">
        <v>215</v>
      </c>
      <c r="AO187" s="52" t="n">
        <v>423.8958</v>
      </c>
      <c r="AP187" s="52" t="n">
        <v>11.8934569247546</v>
      </c>
      <c r="AQ187" s="52" t="n">
        <v>215</v>
      </c>
      <c r="AR187" s="52" t="n">
        <v>637.4356</v>
      </c>
      <c r="AS187" s="52" t="n">
        <v>4.81177753544166</v>
      </c>
      <c r="AT187" s="52" t="n">
        <v>215</v>
      </c>
      <c r="AU187" s="52" t="n">
        <v>639.9685</v>
      </c>
      <c r="AV187" s="52" t="n">
        <v>5.50970556161396</v>
      </c>
      <c r="AW187" s="52" t="n">
        <v>215</v>
      </c>
      <c r="AX187" s="52" t="n">
        <v>660.1978</v>
      </c>
      <c r="AY187" s="52" t="n">
        <v>4.88680479825518</v>
      </c>
      <c r="AZ187" s="52" t="n">
        <v>215</v>
      </c>
      <c r="BA187" s="52" t="n">
        <v>483.3323</v>
      </c>
      <c r="BB187" s="52" t="n">
        <v>10.5386041439477</v>
      </c>
      <c r="BC187" s="52" t="n">
        <v>215</v>
      </c>
      <c r="BD187" s="52" t="n">
        <v>663.5149</v>
      </c>
      <c r="BE187" s="52" t="n">
        <v>5.01821155943293</v>
      </c>
      <c r="BF187" s="52" t="n">
        <v>215</v>
      </c>
      <c r="BG187" s="52" t="n">
        <v>496.926</v>
      </c>
      <c r="BH187" s="52" t="n">
        <v>9.89236641221374</v>
      </c>
      <c r="BI187" s="52" t="n">
        <v>215</v>
      </c>
      <c r="BJ187" s="52" t="n">
        <v>490.5052</v>
      </c>
      <c r="BK187" s="52" t="n">
        <v>7.99923664122137</v>
      </c>
      <c r="BL187" s="52" t="n">
        <v>215</v>
      </c>
      <c r="BM187" s="52" t="n">
        <v>562.8659</v>
      </c>
      <c r="BN187" s="52" t="n">
        <v>7.39541984732824</v>
      </c>
      <c r="BO187" s="52" t="n">
        <v>215</v>
      </c>
      <c r="BP187" s="52" t="n">
        <v>513.5428</v>
      </c>
      <c r="BQ187" s="52" t="n">
        <v>9.55234460196292</v>
      </c>
      <c r="BR187" s="52" t="n">
        <v>215</v>
      </c>
      <c r="BS187" s="52" t="n">
        <v>561.9464</v>
      </c>
      <c r="BT187" s="52" t="n">
        <v>7.69618320610687</v>
      </c>
      <c r="BU187" s="52" t="n">
        <v>215</v>
      </c>
      <c r="BV187" s="52" t="n">
        <v>434.5328</v>
      </c>
      <c r="BW187" s="52" t="n">
        <v>11.9690294438386</v>
      </c>
      <c r="BX187" s="52" t="n">
        <v>215</v>
      </c>
      <c r="BY187" s="52" t="n">
        <v>470.5708</v>
      </c>
      <c r="BZ187" s="52" t="n">
        <v>10.2947655398037</v>
      </c>
      <c r="CA187" s="52" t="n">
        <v>215</v>
      </c>
      <c r="CB187" s="52" t="n">
        <v>457.8731</v>
      </c>
      <c r="CC187" s="52" t="n">
        <v>9.84940021810251</v>
      </c>
      <c r="CD187" s="52" t="n">
        <v>215</v>
      </c>
      <c r="CE187" s="52" t="n">
        <v>433.4791</v>
      </c>
      <c r="CF187" s="52" t="n">
        <v>10.1533260632497</v>
      </c>
      <c r="CG187" s="52"/>
      <c r="CH187" s="59" t="n">
        <f aca="false">AW187</f>
        <v>215</v>
      </c>
      <c r="CI187" s="60" t="n">
        <f aca="false">AVERAGE(B187,E187,H187,K187,N187,Q187,T187,W187,Z187,AC187,AF187,AI187,AL187,AO187,AR187,AU187,AX187,BA187,BD187,BG187,BJ187,BM187,BP187,BS187,BV187,BY187,CB187,CE187)</f>
        <v>525.725121428571</v>
      </c>
      <c r="CJ187" s="60" t="n">
        <f aca="false">AVERAGE(C187,F187,I187,L187,O187,R187,U187,X187,AA187,AD187,AG187,AJ187,AM187,AP187,AS187,AV187,AY187,BB187,BE187,BH187,BK187,BN187,BQ187,BT187,BW187,BZ187,CC187,CF187)</f>
        <v>8.76749104221841</v>
      </c>
      <c r="CK187" s="60" t="n">
        <f aca="false">STDEV(B187,E187,H187,K187,N187,Q187,T187,W187,Z187,AC187,AF187,AI187,AL187,AO187,AR187,AU187,AX187,BA187,BD187,BG187,BJ187,BM187,BP187,BS187,BV187,BY187,CB187,CE187)</f>
        <v>84.860911657769</v>
      </c>
      <c r="CL187" s="61" t="n">
        <f aca="false">STDEV(C187,F187,I187,L187,O187,R187,U187,X187,AA187,AD187,AG187,AJ187,AM187,AP187,AS187,AV187,AY187,BB187,BE187,BH187,BK187,BN187,BQ187,BT187,BW187,BZ187,CC187,CF187)</f>
        <v>2.81829330169121</v>
      </c>
    </row>
    <row r="188" customFormat="false" ht="26.8" hidden="false" customHeight="false" outlineLevel="0" collapsed="false">
      <c r="A188" s="52" t="n">
        <v>216.25</v>
      </c>
      <c r="B188" s="52" t="n">
        <v>515.0846</v>
      </c>
      <c r="C188" s="52" t="n">
        <v>9.08538713195202</v>
      </c>
      <c r="D188" s="52" t="n">
        <v>216.25</v>
      </c>
      <c r="E188" s="52" t="n">
        <v>498.3607</v>
      </c>
      <c r="F188" s="52" t="n">
        <v>8.88789531079607</v>
      </c>
      <c r="G188" s="52" t="n">
        <v>216.25</v>
      </c>
      <c r="H188" s="52" t="n">
        <v>500.4519</v>
      </c>
      <c r="I188" s="52" t="n">
        <v>9.18200654307524</v>
      </c>
      <c r="J188" s="52" t="n">
        <v>216.25</v>
      </c>
      <c r="K188" s="52" t="n">
        <v>553.8533</v>
      </c>
      <c r="L188" s="52" t="n">
        <v>7.34591057797165</v>
      </c>
      <c r="M188" s="52" t="n">
        <v>216.25</v>
      </c>
      <c r="N188" s="52" t="n">
        <v>367.3625</v>
      </c>
      <c r="O188" s="52" t="n">
        <v>16.9742639040349</v>
      </c>
      <c r="P188" s="52" t="n">
        <v>216.25</v>
      </c>
      <c r="Q188" s="52" t="n">
        <v>472.8666</v>
      </c>
      <c r="R188" s="52" t="n">
        <v>10.9233369683751</v>
      </c>
      <c r="S188" s="52" t="n">
        <v>216.25</v>
      </c>
      <c r="T188" s="52" t="n">
        <v>566.4873</v>
      </c>
      <c r="U188" s="52" t="n">
        <v>7.4917121046892</v>
      </c>
      <c r="V188" s="52" t="n">
        <v>216.25</v>
      </c>
      <c r="W188" s="52" t="n">
        <v>625.9205</v>
      </c>
      <c r="X188" s="52" t="n">
        <v>5.84514721919302</v>
      </c>
      <c r="Y188" s="52" t="n">
        <v>216.25</v>
      </c>
      <c r="Z188" s="52" t="n">
        <v>678.7922</v>
      </c>
      <c r="AA188" s="52" t="n">
        <v>4.59760087241003</v>
      </c>
      <c r="AB188" s="52" t="n">
        <v>216.25</v>
      </c>
      <c r="AC188" s="52" t="n">
        <v>645.435</v>
      </c>
      <c r="AD188" s="52" t="n">
        <v>5.32333696837514</v>
      </c>
      <c r="AE188" s="52" t="n">
        <v>216.25</v>
      </c>
      <c r="AF188" s="52" t="n">
        <v>466.0589</v>
      </c>
      <c r="AG188" s="52" t="n">
        <v>12.3252998909487</v>
      </c>
      <c r="AH188" s="52" t="n">
        <v>216.25</v>
      </c>
      <c r="AI188" s="52" t="n">
        <v>469.0272</v>
      </c>
      <c r="AJ188" s="52" t="n">
        <v>10.0784078516903</v>
      </c>
      <c r="AK188" s="52" t="n">
        <v>216.25</v>
      </c>
      <c r="AL188" s="52" t="n">
        <v>434.01</v>
      </c>
      <c r="AM188" s="52" t="n">
        <v>9.73958560523446</v>
      </c>
      <c r="AN188" s="52" t="n">
        <v>216.25</v>
      </c>
      <c r="AO188" s="52" t="n">
        <v>421.2127</v>
      </c>
      <c r="AP188" s="52" t="n">
        <v>12.0077426390404</v>
      </c>
      <c r="AQ188" s="52" t="n">
        <v>216.25</v>
      </c>
      <c r="AR188" s="52" t="n">
        <v>654.6229</v>
      </c>
      <c r="AS188" s="52" t="n">
        <v>4.8639040348964</v>
      </c>
      <c r="AT188" s="52" t="n">
        <v>216.25</v>
      </c>
      <c r="AU188" s="52" t="n">
        <v>642.6995</v>
      </c>
      <c r="AV188" s="52" t="n">
        <v>5.4969465648855</v>
      </c>
      <c r="AW188" s="52" t="n">
        <v>216.25</v>
      </c>
      <c r="AX188" s="52" t="n">
        <v>655.7297</v>
      </c>
      <c r="AY188" s="52" t="n">
        <v>4.90316248636859</v>
      </c>
      <c r="AZ188" s="52" t="n">
        <v>216.25</v>
      </c>
      <c r="BA188" s="52" t="n">
        <v>475.5303</v>
      </c>
      <c r="BB188" s="52" t="n">
        <v>10.3958560523446</v>
      </c>
      <c r="BC188" s="52" t="n">
        <v>216.25</v>
      </c>
      <c r="BD188" s="52" t="n">
        <v>658.3661</v>
      </c>
      <c r="BE188" s="52" t="n">
        <v>5.04994547437296</v>
      </c>
      <c r="BF188" s="52" t="n">
        <v>216.25</v>
      </c>
      <c r="BG188" s="52" t="n">
        <v>500.2084</v>
      </c>
      <c r="BH188" s="52" t="n">
        <v>10.0075245365322</v>
      </c>
      <c r="BI188" s="52" t="n">
        <v>216.25</v>
      </c>
      <c r="BJ188" s="52" t="n">
        <v>495.4042</v>
      </c>
      <c r="BK188" s="52" t="n">
        <v>8.71984732824427</v>
      </c>
      <c r="BL188" s="52" t="n">
        <v>216.25</v>
      </c>
      <c r="BM188" s="52" t="n">
        <v>545.5232</v>
      </c>
      <c r="BN188" s="52" t="n">
        <v>7.57459105779716</v>
      </c>
      <c r="BO188" s="52" t="n">
        <v>216.25</v>
      </c>
      <c r="BP188" s="52" t="n">
        <v>515.828</v>
      </c>
      <c r="BQ188" s="52" t="n">
        <v>9.59476553980371</v>
      </c>
      <c r="BR188" s="52" t="n">
        <v>216.25</v>
      </c>
      <c r="BS188" s="52" t="n">
        <v>566.5968</v>
      </c>
      <c r="BT188" s="52" t="n">
        <v>7.8814612868048</v>
      </c>
      <c r="BU188" s="52" t="n">
        <v>216.25</v>
      </c>
      <c r="BV188" s="52" t="n">
        <v>439.3215</v>
      </c>
      <c r="BW188" s="52" t="n">
        <v>11.6643402399128</v>
      </c>
      <c r="BX188" s="52" t="n">
        <v>216.25</v>
      </c>
      <c r="BY188" s="52" t="n">
        <v>455.7719</v>
      </c>
      <c r="BZ188" s="52" t="n">
        <v>10.0705561613959</v>
      </c>
      <c r="CA188" s="52" t="n">
        <v>216.25</v>
      </c>
      <c r="CB188" s="52" t="n">
        <v>460.66</v>
      </c>
      <c r="CC188" s="52" t="n">
        <v>10.0622682660851</v>
      </c>
      <c r="CD188" s="52" t="n">
        <v>216.25</v>
      </c>
      <c r="CE188" s="52" t="n">
        <v>444.6663</v>
      </c>
      <c r="CF188" s="52" t="n">
        <v>10.7243184296619</v>
      </c>
      <c r="CG188" s="52"/>
      <c r="CH188" s="59" t="n">
        <f aca="false">AW188</f>
        <v>216.25</v>
      </c>
      <c r="CI188" s="60" t="n">
        <f aca="false">AVERAGE(B188,E188,H188,K188,N188,Q188,T188,W188,Z188,AC188,AF188,AI188,AL188,AO188,AR188,AU188,AX188,BA188,BD188,BG188,BJ188,BM188,BP188,BS188,BV188,BY188,CB188,CE188)</f>
        <v>525.923292857143</v>
      </c>
      <c r="CJ188" s="60" t="n">
        <f aca="false">AVERAGE(C188,F188,I188,L188,O188,R188,U188,X188,AA188,AD188,AG188,AJ188,AM188,AP188,AS188,AV188,AY188,BB188,BE188,BH188,BK188,BN188,BQ188,BT188,BW188,BZ188,CC188,CF188)</f>
        <v>8.81489718024615</v>
      </c>
      <c r="CK188" s="60" t="n">
        <f aca="false">STDEV(B188,E188,H188,K188,N188,Q188,T188,W188,Z188,AC188,AF188,AI188,AL188,AO188,AR188,AU188,AX188,BA188,BD188,BG188,BJ188,BM188,BP188,BS188,BV188,BY188,CB188,CE188)</f>
        <v>86.0532519983688</v>
      </c>
      <c r="CL188" s="61" t="n">
        <f aca="false">STDEV(C188,F188,I188,L188,O188,R188,U188,X188,AA188,AD188,AG188,AJ188,AM188,AP188,AS188,AV188,AY188,BB188,BE188,BH188,BK188,BN188,BQ188,BT188,BW188,BZ188,CC188,CF188)</f>
        <v>2.83398465635117</v>
      </c>
    </row>
    <row r="189" customFormat="false" ht="26.8" hidden="false" customHeight="false" outlineLevel="0" collapsed="false">
      <c r="A189" s="52" t="n">
        <v>217.5</v>
      </c>
      <c r="B189" s="52" t="n">
        <v>512.0395</v>
      </c>
      <c r="C189" s="52" t="n">
        <v>8.92399127589967</v>
      </c>
      <c r="D189" s="52" t="n">
        <v>217.5</v>
      </c>
      <c r="E189" s="52" t="n">
        <v>474.9443</v>
      </c>
      <c r="F189" s="52" t="n">
        <v>9.32017448200654</v>
      </c>
      <c r="G189" s="52" t="n">
        <v>217.5</v>
      </c>
      <c r="H189" s="52" t="n">
        <v>504.8149</v>
      </c>
      <c r="I189" s="52" t="n">
        <v>8.26008724100327</v>
      </c>
      <c r="J189" s="52" t="n">
        <v>217.5</v>
      </c>
      <c r="K189" s="52" t="n">
        <v>575.5525</v>
      </c>
      <c r="L189" s="52" t="n">
        <v>7.57709923664122</v>
      </c>
      <c r="M189" s="52" t="n">
        <v>217.5</v>
      </c>
      <c r="N189" s="52" t="n">
        <v>366.8242</v>
      </c>
      <c r="O189" s="52" t="n">
        <v>17.3745910577972</v>
      </c>
      <c r="P189" s="52" t="n">
        <v>217.5</v>
      </c>
      <c r="Q189" s="52" t="n">
        <v>473.2841</v>
      </c>
      <c r="R189" s="52" t="n">
        <v>10.8517993456925</v>
      </c>
      <c r="S189" s="52" t="n">
        <v>217.5</v>
      </c>
      <c r="T189" s="52" t="n">
        <v>562.1877</v>
      </c>
      <c r="U189" s="52" t="n">
        <v>6.96619411123228</v>
      </c>
      <c r="V189" s="52" t="n">
        <v>217.5</v>
      </c>
      <c r="W189" s="52" t="n">
        <v>636.5843</v>
      </c>
      <c r="X189" s="52" t="n">
        <v>5.69269356597601</v>
      </c>
      <c r="Y189" s="52" t="n">
        <v>217.5</v>
      </c>
      <c r="Z189" s="52" t="n">
        <v>665.616</v>
      </c>
      <c r="AA189" s="52" t="n">
        <v>4.70992366412214</v>
      </c>
      <c r="AB189" s="52" t="n">
        <v>217.5</v>
      </c>
      <c r="AC189" s="52" t="n">
        <v>644.0486</v>
      </c>
      <c r="AD189" s="52" t="n">
        <v>5.25234460196292</v>
      </c>
      <c r="AE189" s="52" t="n">
        <v>217.5</v>
      </c>
      <c r="AF189" s="52" t="n">
        <v>469.2931</v>
      </c>
      <c r="AG189" s="52" t="n">
        <v>12.3245365321701</v>
      </c>
      <c r="AH189" s="52" t="n">
        <v>217.5</v>
      </c>
      <c r="AI189" s="52" t="n">
        <v>472.7138</v>
      </c>
      <c r="AJ189" s="52" t="n">
        <v>10.1241003271538</v>
      </c>
      <c r="AK189" s="52" t="n">
        <v>217.5</v>
      </c>
      <c r="AL189" s="52" t="n">
        <v>416.5306</v>
      </c>
      <c r="AM189" s="52" t="n">
        <v>9.9587786259542</v>
      </c>
      <c r="AN189" s="52" t="n">
        <v>217.5</v>
      </c>
      <c r="AO189" s="52" t="n">
        <v>412.7204</v>
      </c>
      <c r="AP189" s="52" t="n">
        <v>11.5245365321701</v>
      </c>
      <c r="AQ189" s="52" t="n">
        <v>217.5</v>
      </c>
      <c r="AR189" s="52" t="n">
        <v>648.2785</v>
      </c>
      <c r="AS189" s="52" t="n">
        <v>5.02257360959651</v>
      </c>
      <c r="AT189" s="52" t="n">
        <v>217.5</v>
      </c>
      <c r="AU189" s="52" t="n">
        <v>640.7535</v>
      </c>
      <c r="AV189" s="52" t="n">
        <v>5.51068702290076</v>
      </c>
      <c r="AW189" s="52" t="n">
        <v>217.5</v>
      </c>
      <c r="AX189" s="52" t="n">
        <v>652.601</v>
      </c>
      <c r="AY189" s="52" t="n">
        <v>4.97251908396947</v>
      </c>
      <c r="AZ189" s="52" t="n">
        <v>217.5</v>
      </c>
      <c r="BA189" s="52" t="n">
        <v>480.3913</v>
      </c>
      <c r="BB189" s="52" t="n">
        <v>10.8130861504907</v>
      </c>
      <c r="BC189" s="52" t="n">
        <v>217.5</v>
      </c>
      <c r="BD189" s="52" t="n">
        <v>571.916</v>
      </c>
      <c r="BE189" s="52" t="n">
        <v>5.46455834242094</v>
      </c>
      <c r="BF189" s="52" t="n">
        <v>217.5</v>
      </c>
      <c r="BG189" s="52" t="n">
        <v>484.0322</v>
      </c>
      <c r="BH189" s="52" t="n">
        <v>9.79465648854962</v>
      </c>
      <c r="BI189" s="52" t="n">
        <v>217.5</v>
      </c>
      <c r="BJ189" s="52" t="n">
        <v>481.9702</v>
      </c>
      <c r="BK189" s="52" t="n">
        <v>8.68647764449291</v>
      </c>
      <c r="BL189" s="52" t="n">
        <v>217.5</v>
      </c>
      <c r="BM189" s="52" t="n">
        <v>523.3049</v>
      </c>
      <c r="BN189" s="52" t="n">
        <v>7.58484187568157</v>
      </c>
      <c r="BO189" s="52" t="n">
        <v>217.5</v>
      </c>
      <c r="BP189" s="52" t="n">
        <v>498.3072</v>
      </c>
      <c r="BQ189" s="52" t="n">
        <v>9.33555070883315</v>
      </c>
      <c r="BR189" s="52" t="n">
        <v>217.5</v>
      </c>
      <c r="BS189" s="52" t="n">
        <v>565.0174</v>
      </c>
      <c r="BT189" s="52" t="n">
        <v>7.92104689203926</v>
      </c>
      <c r="BU189" s="52" t="n">
        <v>217.5</v>
      </c>
      <c r="BV189" s="52" t="n">
        <v>443.4789</v>
      </c>
      <c r="BW189" s="52" t="n">
        <v>11.8019629225736</v>
      </c>
      <c r="BX189" s="52" t="n">
        <v>217.5</v>
      </c>
      <c r="BY189" s="52" t="n">
        <v>442.4651</v>
      </c>
      <c r="BZ189" s="52" t="n">
        <v>10.0739367502726</v>
      </c>
      <c r="CA189" s="52" t="n">
        <v>217.5</v>
      </c>
      <c r="CB189" s="52" t="n">
        <v>457.0104</v>
      </c>
      <c r="CC189" s="52" t="n">
        <v>10.0883315158124</v>
      </c>
      <c r="CD189" s="52" t="n">
        <v>217.5</v>
      </c>
      <c r="CE189" s="52" t="n">
        <v>452.4519</v>
      </c>
      <c r="CF189" s="52" t="n">
        <v>10.5454743729553</v>
      </c>
      <c r="CG189" s="52"/>
      <c r="CH189" s="59" t="n">
        <f aca="false">AW189</f>
        <v>217.5</v>
      </c>
      <c r="CI189" s="60" t="n">
        <f aca="false">AVERAGE(B189,E189,H189,K189,N189,Q189,T189,W189,Z189,AC189,AF189,AI189,AL189,AO189,AR189,AU189,AX189,BA189,BD189,BG189,BJ189,BM189,BP189,BS189,BV189,BY189,CB189,CE189)</f>
        <v>518.897589285714</v>
      </c>
      <c r="CJ189" s="60" t="n">
        <f aca="false">AVERAGE(C189,F189,I189,L189,O189,R189,U189,X189,AA189,AD189,AG189,AJ189,AM189,AP189,AS189,AV189,AY189,BB189,BE189,BH189,BK189,BN189,BQ189,BT189,BW189,BZ189,CC189,CF189)</f>
        <v>8.80273407072753</v>
      </c>
      <c r="CK189" s="60" t="n">
        <f aca="false">STDEV(B189,E189,H189,K189,N189,Q189,T189,W189,Z189,AC189,AF189,AI189,AL189,AO189,AR189,AU189,AX189,BA189,BD189,BG189,BJ189,BM189,BP189,BS189,BV189,BY189,CB189,CE189)</f>
        <v>83.5633539140185</v>
      </c>
      <c r="CL189" s="61" t="n">
        <f aca="false">STDEV(C189,F189,I189,L189,O189,R189,U189,X189,AA189,AD189,AG189,AJ189,AM189,AP189,AS189,AV189,AY189,BB189,BE189,BH189,BK189,BN189,BQ189,BT189,BW189,BZ189,CC189,CF189)</f>
        <v>2.84719284173132</v>
      </c>
    </row>
    <row r="190" customFormat="false" ht="26.8" hidden="false" customHeight="false" outlineLevel="0" collapsed="false">
      <c r="A190" s="52" t="n">
        <v>218.75</v>
      </c>
      <c r="B190" s="52" t="n">
        <v>514.5588</v>
      </c>
      <c r="C190" s="52" t="n">
        <v>8.96608505997819</v>
      </c>
      <c r="D190" s="52" t="n">
        <v>218.75</v>
      </c>
      <c r="E190" s="52" t="n">
        <v>478.9402</v>
      </c>
      <c r="F190" s="52" t="n">
        <v>10.1577971646674</v>
      </c>
      <c r="G190" s="52" t="n">
        <v>218.75</v>
      </c>
      <c r="H190" s="52" t="n">
        <v>525.2005</v>
      </c>
      <c r="I190" s="52" t="n">
        <v>7.38080697928026</v>
      </c>
      <c r="J190" s="52" t="n">
        <v>218.75</v>
      </c>
      <c r="K190" s="52" t="n">
        <v>582.8114</v>
      </c>
      <c r="L190" s="52" t="n">
        <v>7.54569247546347</v>
      </c>
      <c r="M190" s="52" t="n">
        <v>218.75</v>
      </c>
      <c r="N190" s="52" t="n">
        <v>367.0824</v>
      </c>
      <c r="O190" s="52" t="n">
        <v>16.7618320610687</v>
      </c>
      <c r="P190" s="52" t="n">
        <v>218.75</v>
      </c>
      <c r="Q190" s="52" t="n">
        <v>471.8997</v>
      </c>
      <c r="R190" s="52" t="n">
        <v>10.8441657579062</v>
      </c>
      <c r="S190" s="52" t="n">
        <v>218.75</v>
      </c>
      <c r="T190" s="52" t="n">
        <v>559.536</v>
      </c>
      <c r="U190" s="52" t="n">
        <v>6.78069792802617</v>
      </c>
      <c r="V190" s="52" t="n">
        <v>218.75</v>
      </c>
      <c r="W190" s="52" t="n">
        <v>635.3695</v>
      </c>
      <c r="X190" s="52" t="n">
        <v>5.66815703380589</v>
      </c>
      <c r="Y190" s="52" t="n">
        <v>218.75</v>
      </c>
      <c r="Z190" s="52" t="n">
        <v>658.0152</v>
      </c>
      <c r="AA190" s="52" t="n">
        <v>4.79563794983642</v>
      </c>
      <c r="AB190" s="52" t="n">
        <v>218.75</v>
      </c>
      <c r="AC190" s="52" t="n">
        <v>653.7021</v>
      </c>
      <c r="AD190" s="52" t="n">
        <v>5.03729552889858</v>
      </c>
      <c r="AE190" s="52" t="n">
        <v>218.75</v>
      </c>
      <c r="AF190" s="52" t="n">
        <v>470.3083</v>
      </c>
      <c r="AG190" s="52" t="n">
        <v>12.4727371864776</v>
      </c>
      <c r="AH190" s="52" t="n">
        <v>218.75</v>
      </c>
      <c r="AI190" s="52" t="n">
        <v>470.5714</v>
      </c>
      <c r="AJ190" s="52" t="n">
        <v>10.1306434023991</v>
      </c>
      <c r="AK190" s="52" t="n">
        <v>218.75</v>
      </c>
      <c r="AL190" s="52" t="n">
        <v>410.9057</v>
      </c>
      <c r="AM190" s="52" t="n">
        <v>10.6526717557252</v>
      </c>
      <c r="AN190" s="52" t="n">
        <v>218.75</v>
      </c>
      <c r="AO190" s="52" t="n">
        <v>413.3197</v>
      </c>
      <c r="AP190" s="52" t="n">
        <v>11.4579062159215</v>
      </c>
      <c r="AQ190" s="52" t="n">
        <v>218.75</v>
      </c>
      <c r="AR190" s="52" t="n">
        <v>646.2105</v>
      </c>
      <c r="AS190" s="52" t="n">
        <v>5.21406761177754</v>
      </c>
      <c r="AT190" s="52" t="n">
        <v>218.75</v>
      </c>
      <c r="AU190" s="52" t="n">
        <v>595.8243</v>
      </c>
      <c r="AV190" s="52" t="n">
        <v>5.76205016357688</v>
      </c>
      <c r="AW190" s="52" t="n">
        <v>218.75</v>
      </c>
      <c r="AX190" s="52" t="n">
        <v>656.1757</v>
      </c>
      <c r="AY190" s="52" t="n">
        <v>5.03664122137405</v>
      </c>
      <c r="AZ190" s="52" t="n">
        <v>218.75</v>
      </c>
      <c r="BA190" s="52" t="n">
        <v>487.8837</v>
      </c>
      <c r="BB190" s="52" t="n">
        <v>11.1613958560523</v>
      </c>
      <c r="BC190" s="52" t="n">
        <v>218.75</v>
      </c>
      <c r="BD190" s="52" t="n">
        <v>527.6243</v>
      </c>
      <c r="BE190" s="52" t="n">
        <v>5.92420937840785</v>
      </c>
      <c r="BF190" s="52" t="n">
        <v>218.75</v>
      </c>
      <c r="BG190" s="52" t="n">
        <v>480.6758</v>
      </c>
      <c r="BH190" s="52" t="n">
        <v>9.95474372955289</v>
      </c>
      <c r="BI190" s="52" t="n">
        <v>218.75</v>
      </c>
      <c r="BJ190" s="52" t="n">
        <v>480.2775</v>
      </c>
      <c r="BK190" s="52" t="n">
        <v>8.74209378407852</v>
      </c>
      <c r="BL190" s="52" t="n">
        <v>218.75</v>
      </c>
      <c r="BM190" s="52" t="n">
        <v>511.7402</v>
      </c>
      <c r="BN190" s="52" t="n">
        <v>7.79596510359869</v>
      </c>
      <c r="BO190" s="52" t="n">
        <v>218.75</v>
      </c>
      <c r="BP190" s="52" t="n">
        <v>500.9733</v>
      </c>
      <c r="BQ190" s="52" t="n">
        <v>9.66063249727372</v>
      </c>
      <c r="BR190" s="52" t="n">
        <v>218.75</v>
      </c>
      <c r="BS190" s="52" t="n">
        <v>562.6447</v>
      </c>
      <c r="BT190" s="52" t="n">
        <v>7.95550708833152</v>
      </c>
      <c r="BU190" s="52" t="n">
        <v>218.75</v>
      </c>
      <c r="BV190" s="52" t="n">
        <v>435.3527</v>
      </c>
      <c r="BW190" s="52" t="n">
        <v>11.1436205016358</v>
      </c>
      <c r="BX190" s="52" t="n">
        <v>218.75</v>
      </c>
      <c r="BY190" s="52" t="n">
        <v>436.6475</v>
      </c>
      <c r="BZ190" s="52" t="n">
        <v>10.0777535441658</v>
      </c>
      <c r="CA190" s="52" t="n">
        <v>218.75</v>
      </c>
      <c r="CB190" s="52" t="n">
        <v>443.2138</v>
      </c>
      <c r="CC190" s="52" t="n">
        <v>9.9752453653217</v>
      </c>
      <c r="CD190" s="52" t="n">
        <v>218.75</v>
      </c>
      <c r="CE190" s="52" t="n">
        <v>458.5218</v>
      </c>
      <c r="CF190" s="52" t="n">
        <v>10.2882224645583</v>
      </c>
      <c r="CG190" s="52"/>
      <c r="CH190" s="59" t="n">
        <f aca="false">AW190</f>
        <v>218.75</v>
      </c>
      <c r="CI190" s="60" t="n">
        <f aca="false">AVERAGE(B190,E190,H190,K190,N190,Q190,T190,W190,Z190,AC190,AF190,AI190,AL190,AO190,AR190,AU190,AX190,BA190,BD190,BG190,BJ190,BM190,BP190,BS190,BV190,BY190,CB190,CE190)</f>
        <v>515.570953571429</v>
      </c>
      <c r="CJ190" s="60" t="n">
        <f aca="false">AVERAGE(C190,F190,I190,L190,O190,R190,U190,X190,AA190,AD190,AG190,AJ190,AM190,AP190,AS190,AV190,AY190,BB190,BE190,BH190,BK190,BN190,BQ190,BT190,BW190,BZ190,CC190,CF190)</f>
        <v>8.83372410032715</v>
      </c>
      <c r="CK190" s="60" t="n">
        <f aca="false">STDEV(B190,E190,H190,K190,N190,Q190,T190,W190,Z190,AC190,AF190,AI190,AL190,AO190,AR190,AU190,AX190,BA190,BD190,BG190,BJ190,BM190,BP190,BS190,BV190,BY190,CB190,CE190)</f>
        <v>81.9443728130948</v>
      </c>
      <c r="CL190" s="61" t="n">
        <f aca="false">STDEV(C190,F190,I190,L190,O190,R190,U190,X190,AA190,AD190,AG190,AJ190,AM190,AP190,AS190,AV190,AY190,BB190,BE190,BH190,BK190,BN190,BQ190,BT190,BW190,BZ190,CC190,CF190)</f>
        <v>2.77187402613247</v>
      </c>
    </row>
    <row r="191" customFormat="false" ht="26.8" hidden="false" customHeight="false" outlineLevel="0" collapsed="false">
      <c r="A191" s="52" t="n">
        <v>220</v>
      </c>
      <c r="B191" s="52" t="n">
        <v>516.6026</v>
      </c>
      <c r="C191" s="52" t="n">
        <v>8.95539803707743</v>
      </c>
      <c r="D191" s="52" t="n">
        <v>220</v>
      </c>
      <c r="E191" s="52" t="n">
        <v>469.6917</v>
      </c>
      <c r="F191" s="52" t="n">
        <v>10.5663031624864</v>
      </c>
      <c r="G191" s="52" t="n">
        <v>220</v>
      </c>
      <c r="H191" s="52" t="n">
        <v>562.5458</v>
      </c>
      <c r="I191" s="52" t="n">
        <v>6.63435114503817</v>
      </c>
      <c r="J191" s="52" t="n">
        <v>220</v>
      </c>
      <c r="K191" s="52" t="n">
        <v>575.9173</v>
      </c>
      <c r="L191" s="52" t="n">
        <v>7.38364231188659</v>
      </c>
      <c r="M191" s="52" t="n">
        <v>220</v>
      </c>
      <c r="N191" s="52" t="n">
        <v>372.3872</v>
      </c>
      <c r="O191" s="52" t="n">
        <v>15.7620501635769</v>
      </c>
      <c r="P191" s="52" t="n">
        <v>220</v>
      </c>
      <c r="Q191" s="52" t="n">
        <v>466.933</v>
      </c>
      <c r="R191" s="52" t="n">
        <v>10.8639040348964</v>
      </c>
      <c r="S191" s="52" t="n">
        <v>220</v>
      </c>
      <c r="T191" s="52" t="n">
        <v>526.4132</v>
      </c>
      <c r="U191" s="52" t="n">
        <v>7.1752453653217</v>
      </c>
      <c r="V191" s="52" t="n">
        <v>220</v>
      </c>
      <c r="W191" s="52" t="n">
        <v>616.6495</v>
      </c>
      <c r="X191" s="52" t="n">
        <v>5.77699018538713</v>
      </c>
      <c r="Y191" s="52" t="n">
        <v>220</v>
      </c>
      <c r="Z191" s="52" t="n">
        <v>670.3642</v>
      </c>
      <c r="AA191" s="52" t="n">
        <v>4.686586695747</v>
      </c>
      <c r="AB191" s="52" t="n">
        <v>220</v>
      </c>
      <c r="AC191" s="52" t="n">
        <v>669.0378</v>
      </c>
      <c r="AD191" s="52" t="n">
        <v>4.90501635768811</v>
      </c>
      <c r="AE191" s="52" t="n">
        <v>220</v>
      </c>
      <c r="AF191" s="52" t="n">
        <v>468.5105</v>
      </c>
      <c r="AG191" s="52" t="n">
        <v>12.5702290076336</v>
      </c>
      <c r="AH191" s="52" t="n">
        <v>220</v>
      </c>
      <c r="AI191" s="52" t="n">
        <v>466.5562</v>
      </c>
      <c r="AJ191" s="52" t="n">
        <v>9.85321701199564</v>
      </c>
      <c r="AK191" s="52" t="n">
        <v>220</v>
      </c>
      <c r="AL191" s="52" t="n">
        <v>410.0657</v>
      </c>
      <c r="AM191" s="52" t="n">
        <v>11.1368593238822</v>
      </c>
      <c r="AN191" s="52" t="n">
        <v>220</v>
      </c>
      <c r="AO191" s="52" t="n">
        <v>416.0793</v>
      </c>
      <c r="AP191" s="52" t="n">
        <v>11.8525627044711</v>
      </c>
      <c r="AQ191" s="52" t="n">
        <v>220</v>
      </c>
      <c r="AR191" s="52" t="n">
        <v>653.8084</v>
      </c>
      <c r="AS191" s="52" t="n">
        <v>5.17786259541985</v>
      </c>
      <c r="AT191" s="52" t="n">
        <v>220</v>
      </c>
      <c r="AU191" s="52" t="n">
        <v>585.5087</v>
      </c>
      <c r="AV191" s="52" t="n">
        <v>6.25245365321701</v>
      </c>
      <c r="AW191" s="52" t="n">
        <v>220</v>
      </c>
      <c r="AX191" s="52" t="n">
        <v>653.3576</v>
      </c>
      <c r="AY191" s="52" t="n">
        <v>5.12202835332606</v>
      </c>
      <c r="AZ191" s="52" t="n">
        <v>220</v>
      </c>
      <c r="BA191" s="52" t="n">
        <v>486.0446</v>
      </c>
      <c r="BB191" s="52" t="n">
        <v>10.8068702290076</v>
      </c>
      <c r="BC191" s="52" t="n">
        <v>220</v>
      </c>
      <c r="BD191" s="52" t="n">
        <v>631.5241</v>
      </c>
      <c r="BE191" s="52" t="n">
        <v>5.91483097055616</v>
      </c>
      <c r="BF191" s="52" t="n">
        <v>220</v>
      </c>
      <c r="BG191" s="52" t="n">
        <v>474.0237</v>
      </c>
      <c r="BH191" s="52" t="n">
        <v>9.40109051254089</v>
      </c>
      <c r="BI191" s="52" t="n">
        <v>220</v>
      </c>
      <c r="BJ191" s="52" t="n">
        <v>484.2131</v>
      </c>
      <c r="BK191" s="52" t="n">
        <v>8.88833151581243</v>
      </c>
      <c r="BL191" s="52" t="n">
        <v>220</v>
      </c>
      <c r="BM191" s="52" t="n">
        <v>497.5621</v>
      </c>
      <c r="BN191" s="52" t="n">
        <v>8.1701199563795</v>
      </c>
      <c r="BO191" s="52" t="n">
        <v>220</v>
      </c>
      <c r="BP191" s="52" t="n">
        <v>507.9433</v>
      </c>
      <c r="BQ191" s="52" t="n">
        <v>9.54111232279171</v>
      </c>
      <c r="BR191" s="52" t="n">
        <v>220</v>
      </c>
      <c r="BS191" s="52" t="n">
        <v>568.0082</v>
      </c>
      <c r="BT191" s="52" t="n">
        <v>7.83042529989095</v>
      </c>
      <c r="BU191" s="52" t="n">
        <v>220</v>
      </c>
      <c r="BV191" s="52" t="n">
        <v>443.8896</v>
      </c>
      <c r="BW191" s="52" t="n">
        <v>11.0839694656489</v>
      </c>
      <c r="BX191" s="52" t="n">
        <v>220</v>
      </c>
      <c r="BY191" s="52" t="n">
        <v>446.5702</v>
      </c>
      <c r="BZ191" s="52" t="n">
        <v>10.1677208287895</v>
      </c>
      <c r="CA191" s="52" t="n">
        <v>220</v>
      </c>
      <c r="CB191" s="52" t="n">
        <v>454.2861</v>
      </c>
      <c r="CC191" s="52" t="n">
        <v>9.60130861504907</v>
      </c>
      <c r="CD191" s="52" t="n">
        <v>220</v>
      </c>
      <c r="CE191" s="52" t="n">
        <v>453.6349</v>
      </c>
      <c r="CF191" s="52" t="n">
        <v>9.96510359869138</v>
      </c>
      <c r="CG191" s="52"/>
      <c r="CH191" s="59" t="n">
        <f aca="false">AW191</f>
        <v>220</v>
      </c>
      <c r="CI191" s="60" t="n">
        <f aca="false">AVERAGE(B191,E191,H191,K191,N191,Q191,T191,W191,Z191,AC191,AF191,AI191,AL191,AO191,AR191,AU191,AX191,BA191,BD191,BG191,BJ191,BM191,BP191,BS191,BV191,BY191,CB191,CE191)</f>
        <v>519.576021428571</v>
      </c>
      <c r="CJ191" s="60" t="n">
        <f aca="false">AVERAGE(C191,F191,I191,L191,O191,R191,U191,X191,AA191,AD191,AG191,AJ191,AM191,AP191,AS191,AV191,AY191,BB191,BE191,BH191,BK191,BN191,BQ191,BT191,BW191,BZ191,CC191,CF191)</f>
        <v>8.78734226515033</v>
      </c>
      <c r="CK191" s="60" t="n">
        <f aca="false">STDEV(B191,E191,H191,K191,N191,Q191,T191,W191,Z191,AC191,AF191,AI191,AL191,AO191,AR191,AU191,AX191,BA191,BD191,BG191,BJ191,BM191,BP191,BS191,BV191,BY191,CB191,CE191)</f>
        <v>84.8752415254485</v>
      </c>
      <c r="CL191" s="61" t="n">
        <f aca="false">STDEV(C191,F191,I191,L191,O191,R191,U191,X191,AA191,AD191,AG191,AJ191,AM191,AP191,AS191,AV191,AY191,BB191,BE191,BH191,BK191,BN191,BQ191,BT191,BW191,BZ191,CC191,CF191)</f>
        <v>2.67615575373845</v>
      </c>
    </row>
    <row r="192" customFormat="false" ht="26.8" hidden="false" customHeight="false" outlineLevel="0" collapsed="false">
      <c r="A192" s="52" t="n">
        <v>221.25</v>
      </c>
      <c r="B192" s="52" t="n">
        <v>510.4076</v>
      </c>
      <c r="C192" s="52" t="n">
        <v>8.87273718647765</v>
      </c>
      <c r="D192" s="52" t="n">
        <v>221.25</v>
      </c>
      <c r="E192" s="52" t="n">
        <v>469.6664</v>
      </c>
      <c r="F192" s="52" t="n">
        <v>10.7848418756816</v>
      </c>
      <c r="G192" s="52" t="n">
        <v>221.25</v>
      </c>
      <c r="H192" s="52" t="n">
        <v>605.3134</v>
      </c>
      <c r="I192" s="52" t="n">
        <v>6.12322791712105</v>
      </c>
      <c r="J192" s="52" t="n">
        <v>221.25</v>
      </c>
      <c r="K192" s="52" t="n">
        <v>581.4515</v>
      </c>
      <c r="L192" s="52" t="n">
        <v>7.36848418756816</v>
      </c>
      <c r="M192" s="52" t="n">
        <v>221.25</v>
      </c>
      <c r="N192" s="52" t="n">
        <v>381.8489</v>
      </c>
      <c r="O192" s="52" t="n">
        <v>16.0220283533261</v>
      </c>
      <c r="P192" s="52" t="n">
        <v>221.25</v>
      </c>
      <c r="Q192" s="52" t="n">
        <v>463.1563</v>
      </c>
      <c r="R192" s="52" t="n">
        <v>10.7388222464558</v>
      </c>
      <c r="S192" s="52" t="n">
        <v>221.25</v>
      </c>
      <c r="T192" s="52" t="n">
        <v>510.0404</v>
      </c>
      <c r="U192" s="52" t="n">
        <v>7.15408942202835</v>
      </c>
      <c r="V192" s="52" t="n">
        <v>221.25</v>
      </c>
      <c r="W192" s="52" t="n">
        <v>597.2601</v>
      </c>
      <c r="X192" s="52" t="n">
        <v>6.0515812431843</v>
      </c>
      <c r="Y192" s="52" t="n">
        <v>221.25</v>
      </c>
      <c r="Z192" s="52" t="n">
        <v>678.203</v>
      </c>
      <c r="AA192" s="52" t="n">
        <v>4.60850599781898</v>
      </c>
      <c r="AB192" s="52" t="n">
        <v>221.25</v>
      </c>
      <c r="AC192" s="52" t="n">
        <v>656.5814</v>
      </c>
      <c r="AD192" s="52" t="n">
        <v>4.89520174482007</v>
      </c>
      <c r="AE192" s="52" t="n">
        <v>221.25</v>
      </c>
      <c r="AF192" s="52" t="n">
        <v>462.5449</v>
      </c>
      <c r="AG192" s="52" t="n">
        <v>12.586586695747</v>
      </c>
      <c r="AH192" s="52" t="n">
        <v>221.25</v>
      </c>
      <c r="AI192" s="52" t="n">
        <v>467.9873</v>
      </c>
      <c r="AJ192" s="52" t="n">
        <v>9.90447110141767</v>
      </c>
      <c r="AK192" s="52" t="n">
        <v>221.25</v>
      </c>
      <c r="AL192" s="52" t="n">
        <v>405.719</v>
      </c>
      <c r="AM192" s="52" t="n">
        <v>11.3575790621592</v>
      </c>
      <c r="AN192" s="52" t="n">
        <v>221.25</v>
      </c>
      <c r="AO192" s="52" t="n">
        <v>415.3558</v>
      </c>
      <c r="AP192" s="52" t="n">
        <v>11.621919302072</v>
      </c>
      <c r="AQ192" s="52" t="n">
        <v>221.25</v>
      </c>
      <c r="AR192" s="52" t="n">
        <v>647.7541</v>
      </c>
      <c r="AS192" s="52" t="n">
        <v>5.19705561613959</v>
      </c>
      <c r="AT192" s="52" t="n">
        <v>221.25</v>
      </c>
      <c r="AU192" s="52" t="n">
        <v>576.4307</v>
      </c>
      <c r="AV192" s="52" t="n">
        <v>6.66237731733915</v>
      </c>
      <c r="AW192" s="52" t="n">
        <v>221.25</v>
      </c>
      <c r="AX192" s="52" t="n">
        <v>645.6873</v>
      </c>
      <c r="AY192" s="52" t="n">
        <v>5.19138495092694</v>
      </c>
      <c r="AZ192" s="52" t="n">
        <v>221.25</v>
      </c>
      <c r="BA192" s="52" t="n">
        <v>485.3229</v>
      </c>
      <c r="BB192" s="52" t="n">
        <v>10.2592148309706</v>
      </c>
      <c r="BC192" s="52" t="n">
        <v>221.25</v>
      </c>
      <c r="BD192" s="52" t="n">
        <v>636.6758</v>
      </c>
      <c r="BE192" s="52" t="n">
        <v>5.93827699018539</v>
      </c>
      <c r="BF192" s="52" t="n">
        <v>221.25</v>
      </c>
      <c r="BG192" s="52" t="n">
        <v>404.6086</v>
      </c>
      <c r="BH192" s="52" t="n">
        <v>7.18778625954198</v>
      </c>
      <c r="BI192" s="52" t="n">
        <v>221.25</v>
      </c>
      <c r="BJ192" s="52" t="n">
        <v>460.9565</v>
      </c>
      <c r="BK192" s="52" t="n">
        <v>8.8309705561614</v>
      </c>
      <c r="BL192" s="52" t="n">
        <v>221.25</v>
      </c>
      <c r="BM192" s="52" t="n">
        <v>499.5381</v>
      </c>
      <c r="BN192" s="52" t="n">
        <v>8.83969465648855</v>
      </c>
      <c r="BO192" s="52" t="n">
        <v>221.25</v>
      </c>
      <c r="BP192" s="52" t="n">
        <v>510.2634</v>
      </c>
      <c r="BQ192" s="52" t="n">
        <v>9.39367502726281</v>
      </c>
      <c r="BR192" s="52" t="n">
        <v>221.25</v>
      </c>
      <c r="BS192" s="52" t="n">
        <v>561.3376</v>
      </c>
      <c r="BT192" s="52" t="n">
        <v>7.88375136314068</v>
      </c>
      <c r="BU192" s="52" t="n">
        <v>221.25</v>
      </c>
      <c r="BV192" s="52" t="n">
        <v>455.9107</v>
      </c>
      <c r="BW192" s="52" t="n">
        <v>11.0413304252999</v>
      </c>
      <c r="BX192" s="52" t="n">
        <v>221.25</v>
      </c>
      <c r="BY192" s="52" t="n">
        <v>454.8856</v>
      </c>
      <c r="BZ192" s="52" t="n">
        <v>9.83173391494002</v>
      </c>
      <c r="CA192" s="52" t="n">
        <v>221.25</v>
      </c>
      <c r="CB192" s="52" t="n">
        <v>477.4889</v>
      </c>
      <c r="CC192" s="52" t="n">
        <v>9.93424209378408</v>
      </c>
      <c r="CD192" s="52" t="n">
        <v>221.25</v>
      </c>
      <c r="CE192" s="52" t="n">
        <v>456.4283</v>
      </c>
      <c r="CF192" s="52" t="n">
        <v>9.83184296619411</v>
      </c>
      <c r="CG192" s="52"/>
      <c r="CH192" s="59" t="n">
        <f aca="false">AW192</f>
        <v>221.25</v>
      </c>
      <c r="CI192" s="60" t="n">
        <f aca="false">AVERAGE(B192,E192,H192,K192,N192,Q192,T192,W192,Z192,AC192,AF192,AI192,AL192,AO192,AR192,AU192,AX192,BA192,BD192,BG192,BJ192,BM192,BP192,BS192,BV192,BY192,CB192,CE192)</f>
        <v>517.100875</v>
      </c>
      <c r="CJ192" s="60" t="n">
        <f aca="false">AVERAGE(C192,F192,I192,L192,O192,R192,U192,X192,AA192,AD192,AG192,AJ192,AM192,AP192,AS192,AV192,AY192,BB192,BE192,BH192,BK192,BN192,BQ192,BT192,BW192,BZ192,CC192,CF192)</f>
        <v>8.71833618943761</v>
      </c>
      <c r="CK192" s="60" t="n">
        <f aca="false">STDEV(B192,E192,H192,K192,N192,Q192,T192,W192,Z192,AC192,AF192,AI192,AL192,AO192,AR192,AU192,AX192,BA192,BD192,BG192,BJ192,BM192,BP192,BS192,BV192,BY192,CB192,CE192)</f>
        <v>85.8223281028446</v>
      </c>
      <c r="CL192" s="61" t="n">
        <f aca="false">STDEV(C192,F192,I192,L192,O192,R192,U192,X192,AA192,AD192,AG192,AJ192,AM192,AP192,AS192,AV192,AY192,BB192,BE192,BH192,BK192,BN192,BQ192,BT192,BW192,BZ192,CC192,CF192)</f>
        <v>2.68848808433899</v>
      </c>
    </row>
    <row r="193" customFormat="false" ht="26.8" hidden="false" customHeight="false" outlineLevel="0" collapsed="false">
      <c r="A193" s="52" t="n">
        <v>222.5</v>
      </c>
      <c r="B193" s="52" t="n">
        <v>509.5738</v>
      </c>
      <c r="C193" s="52" t="n">
        <v>8.97480916030534</v>
      </c>
      <c r="D193" s="52" t="n">
        <v>222.5</v>
      </c>
      <c r="E193" s="52" t="n">
        <v>463.693</v>
      </c>
      <c r="F193" s="52" t="n">
        <v>10.7956379498364</v>
      </c>
      <c r="G193" s="52" t="n">
        <v>222.5</v>
      </c>
      <c r="H193" s="52" t="n">
        <v>630.3549</v>
      </c>
      <c r="I193" s="52" t="n">
        <v>5.87175572519084</v>
      </c>
      <c r="J193" s="52" t="n">
        <v>222.5</v>
      </c>
      <c r="K193" s="52" t="n">
        <v>573.4004</v>
      </c>
      <c r="L193" s="52" t="n">
        <v>7.32388222464558</v>
      </c>
      <c r="M193" s="52" t="n">
        <v>222.5</v>
      </c>
      <c r="N193" s="52" t="n">
        <v>384.1737</v>
      </c>
      <c r="O193" s="52" t="n">
        <v>15.337840785169</v>
      </c>
      <c r="P193" s="52" t="n">
        <v>222.5</v>
      </c>
      <c r="Q193" s="52" t="n">
        <v>470.45</v>
      </c>
      <c r="R193" s="52" t="n">
        <v>10.9054525627045</v>
      </c>
      <c r="S193" s="52" t="n">
        <v>222.5</v>
      </c>
      <c r="T193" s="52" t="n">
        <v>476.2671</v>
      </c>
      <c r="U193" s="52" t="n">
        <v>6.27818974918212</v>
      </c>
      <c r="V193" s="52" t="n">
        <v>222.5</v>
      </c>
      <c r="W193" s="52" t="n">
        <v>610.7746</v>
      </c>
      <c r="X193" s="52" t="n">
        <v>6.22791712104689</v>
      </c>
      <c r="Y193" s="52" t="n">
        <v>222.5</v>
      </c>
      <c r="Z193" s="52" t="n">
        <v>679.3809</v>
      </c>
      <c r="AA193" s="52" t="n">
        <v>4.61973827699019</v>
      </c>
      <c r="AB193" s="52" t="n">
        <v>222.5</v>
      </c>
      <c r="AC193" s="52" t="n">
        <v>667.4643</v>
      </c>
      <c r="AD193" s="52" t="n">
        <v>4.76008724100327</v>
      </c>
      <c r="AE193" s="52" t="n">
        <v>222.5</v>
      </c>
      <c r="AF193" s="52" t="n">
        <v>339.066</v>
      </c>
      <c r="AG193" s="52" t="n">
        <v>7.75016357688113</v>
      </c>
      <c r="AH193" s="52" t="n">
        <v>222.5</v>
      </c>
      <c r="AI193" s="52" t="n">
        <v>463.1804</v>
      </c>
      <c r="AJ193" s="52" t="n">
        <v>9.84787350054526</v>
      </c>
      <c r="AK193" s="52" t="n">
        <v>222.5</v>
      </c>
      <c r="AL193" s="52" t="n">
        <v>400.0804</v>
      </c>
      <c r="AM193" s="52" t="n">
        <v>10.8985823336968</v>
      </c>
      <c r="AN193" s="52" t="n">
        <v>222.5</v>
      </c>
      <c r="AO193" s="52" t="n">
        <v>416.6845</v>
      </c>
      <c r="AP193" s="52" t="n">
        <v>11.6064340239913</v>
      </c>
      <c r="AQ193" s="52" t="n">
        <v>222.5</v>
      </c>
      <c r="AR193" s="52" t="n">
        <v>643.3731</v>
      </c>
      <c r="AS193" s="52" t="n">
        <v>5.16837513631407</v>
      </c>
      <c r="AT193" s="52" t="n">
        <v>222.5</v>
      </c>
      <c r="AU193" s="52" t="n">
        <v>564.9473</v>
      </c>
      <c r="AV193" s="52" t="n">
        <v>6.94700109051254</v>
      </c>
      <c r="AW193" s="52" t="n">
        <v>222.5</v>
      </c>
      <c r="AX193" s="52" t="n">
        <v>655.4775</v>
      </c>
      <c r="AY193" s="52" t="n">
        <v>5.09672846237732</v>
      </c>
      <c r="AZ193" s="52" t="n">
        <v>222.5</v>
      </c>
      <c r="BA193" s="52" t="n">
        <v>480.5816</v>
      </c>
      <c r="BB193" s="52" t="n">
        <v>10.1403489640131</v>
      </c>
      <c r="BC193" s="52" t="n">
        <v>222.5</v>
      </c>
      <c r="BD193" s="52" t="n">
        <v>628.6861</v>
      </c>
      <c r="BE193" s="52" t="n">
        <v>6.02758996728462</v>
      </c>
      <c r="BF193" s="52" t="n">
        <v>222.5</v>
      </c>
      <c r="BG193" s="52" t="n">
        <v>507.0059</v>
      </c>
      <c r="BH193" s="52" t="n">
        <v>6.39498364231189</v>
      </c>
      <c r="BI193" s="52" t="n">
        <v>222.5</v>
      </c>
      <c r="BJ193" s="52" t="n">
        <v>430.0449</v>
      </c>
      <c r="BK193" s="52" t="n">
        <v>8.82726281352235</v>
      </c>
      <c r="BL193" s="52" t="n">
        <v>222.5</v>
      </c>
      <c r="BM193" s="52" t="n">
        <v>496.1191</v>
      </c>
      <c r="BN193" s="52" t="n">
        <v>8.91319520174482</v>
      </c>
      <c r="BO193" s="52" t="n">
        <v>222.5</v>
      </c>
      <c r="BP193" s="52" t="n">
        <v>508.7646</v>
      </c>
      <c r="BQ193" s="52" t="n">
        <v>9.23326063249727</v>
      </c>
      <c r="BR193" s="52" t="n">
        <v>222.5</v>
      </c>
      <c r="BS193" s="52" t="n">
        <v>563.187</v>
      </c>
      <c r="BT193" s="52" t="n">
        <v>8.14471101417666</v>
      </c>
      <c r="BU193" s="52" t="n">
        <v>222.5</v>
      </c>
      <c r="BV193" s="52" t="n">
        <v>463.8179</v>
      </c>
      <c r="BW193" s="52" t="n">
        <v>10.760959651036</v>
      </c>
      <c r="BX193" s="52" t="n">
        <v>222.5</v>
      </c>
      <c r="BY193" s="52" t="n">
        <v>460.5092</v>
      </c>
      <c r="BZ193" s="52" t="n">
        <v>9.86837513631407</v>
      </c>
      <c r="CA193" s="52" t="n">
        <v>222.5</v>
      </c>
      <c r="CB193" s="52" t="n">
        <v>469.1684</v>
      </c>
      <c r="CC193" s="52" t="n">
        <v>9.51003271537623</v>
      </c>
      <c r="CD193" s="52" t="n">
        <v>222.5</v>
      </c>
      <c r="CE193" s="52" t="n">
        <v>457.8167</v>
      </c>
      <c r="CF193" s="52" t="n">
        <v>9.99051254089422</v>
      </c>
      <c r="CG193" s="52"/>
      <c r="CH193" s="59" t="n">
        <f aca="false">AW193</f>
        <v>222.5</v>
      </c>
      <c r="CI193" s="60" t="n">
        <f aca="false">AVERAGE(B193,E193,H193,K193,N193,Q193,T193,W193,Z193,AC193,AF193,AI193,AL193,AO193,AR193,AU193,AX193,BA193,BD193,BG193,BJ193,BM193,BP193,BS193,BV193,BY193,CB193,CE193)</f>
        <v>514.787260714286</v>
      </c>
      <c r="CJ193" s="60" t="n">
        <f aca="false">AVERAGE(C193,F193,I193,L193,O193,R193,U193,X193,AA193,AD193,AG193,AJ193,AM193,AP193,AS193,AV193,AY193,BB193,BE193,BH193,BK193,BN193,BQ193,BT193,BW193,BZ193,CC193,CF193)</f>
        <v>8.43648932855585</v>
      </c>
      <c r="CK193" s="60" t="n">
        <f aca="false">STDEV(B193,E193,H193,K193,N193,Q193,T193,W193,Z193,AC193,AF193,AI193,AL193,AO193,AR193,AU193,AX193,BA193,BD193,BG193,BJ193,BM193,BP193,BS193,BV193,BY193,CB193,CE193)</f>
        <v>92.2363182522756</v>
      </c>
      <c r="CL193" s="61" t="n">
        <f aca="false">STDEV(C193,F193,I193,L193,O193,R193,U193,X193,AA193,AD193,AG193,AJ193,AM193,AP193,AS193,AV193,AY193,BB193,BE193,BH193,BK193,BN193,BQ193,BT193,BW193,BZ193,CC193,CF193)</f>
        <v>2.52862373245024</v>
      </c>
    </row>
    <row r="194" customFormat="false" ht="26.8" hidden="false" customHeight="false" outlineLevel="0" collapsed="false">
      <c r="A194" s="52" t="n">
        <v>223.75</v>
      </c>
      <c r="B194" s="52" t="n">
        <v>514.3371</v>
      </c>
      <c r="C194" s="52" t="n">
        <v>8.87121046892039</v>
      </c>
      <c r="D194" s="52" t="n">
        <v>223.75</v>
      </c>
      <c r="E194" s="52" t="n">
        <v>461.9449</v>
      </c>
      <c r="F194" s="52" t="n">
        <v>11.0998909487459</v>
      </c>
      <c r="G194" s="52" t="n">
        <v>223.75</v>
      </c>
      <c r="H194" s="52" t="n">
        <v>643.8497</v>
      </c>
      <c r="I194" s="52" t="n">
        <v>5.68058887677208</v>
      </c>
      <c r="J194" s="52" t="n">
        <v>223.75</v>
      </c>
      <c r="K194" s="52" t="n">
        <v>568.3789</v>
      </c>
      <c r="L194" s="52" t="n">
        <v>7.10196292257361</v>
      </c>
      <c r="M194" s="52" t="n">
        <v>223.75</v>
      </c>
      <c r="N194" s="52" t="n">
        <v>385.5053</v>
      </c>
      <c r="O194" s="52" t="n">
        <v>14.3093784078517</v>
      </c>
      <c r="P194" s="52" t="n">
        <v>223.75</v>
      </c>
      <c r="Q194" s="52" t="n">
        <v>474.2136</v>
      </c>
      <c r="R194" s="52" t="n">
        <v>10.9814612868048</v>
      </c>
      <c r="S194" s="52" t="n">
        <v>223.75</v>
      </c>
      <c r="T194" s="52" t="n">
        <v>473.9799</v>
      </c>
      <c r="U194" s="52" t="n">
        <v>5.96194111232279</v>
      </c>
      <c r="V194" s="52" t="n">
        <v>223.75</v>
      </c>
      <c r="W194" s="52" t="n">
        <v>433.0001</v>
      </c>
      <c r="X194" s="52" t="n">
        <v>6.31668484187568</v>
      </c>
      <c r="Y194" s="52" t="n">
        <v>223.75</v>
      </c>
      <c r="Z194" s="52" t="n">
        <v>679.1304</v>
      </c>
      <c r="AA194" s="52" t="n">
        <v>4.61766630316249</v>
      </c>
      <c r="AB194" s="52" t="n">
        <v>223.75</v>
      </c>
      <c r="AC194" s="52" t="n">
        <v>671.7378</v>
      </c>
      <c r="AD194" s="52" t="n">
        <v>4.77928026172301</v>
      </c>
      <c r="AE194" s="52" t="n">
        <v>223.75</v>
      </c>
      <c r="AF194" s="52" t="n">
        <v>398.8901</v>
      </c>
      <c r="AG194" s="52" t="n">
        <v>7.5288985823337</v>
      </c>
      <c r="AH194" s="52" t="n">
        <v>223.75</v>
      </c>
      <c r="AI194" s="52" t="n">
        <v>456.7001</v>
      </c>
      <c r="AJ194" s="52" t="n">
        <v>9.9629225736096</v>
      </c>
      <c r="AK194" s="52" t="n">
        <v>223.75</v>
      </c>
      <c r="AL194" s="52" t="n">
        <v>373.557</v>
      </c>
      <c r="AM194" s="52" t="n">
        <v>10.2473282442748</v>
      </c>
      <c r="AN194" s="52" t="n">
        <v>223.75</v>
      </c>
      <c r="AO194" s="52" t="n">
        <v>412.8832</v>
      </c>
      <c r="AP194" s="52" t="n">
        <v>11.6693565976009</v>
      </c>
      <c r="AQ194" s="52" t="n">
        <v>223.75</v>
      </c>
      <c r="AR194" s="52" t="n">
        <v>662.2423</v>
      </c>
      <c r="AS194" s="52" t="n">
        <v>4.94645583424209</v>
      </c>
      <c r="AT194" s="52" t="n">
        <v>223.75</v>
      </c>
      <c r="AU194" s="52" t="n">
        <v>546.2302</v>
      </c>
      <c r="AV194" s="52" t="n">
        <v>7.28854961832061</v>
      </c>
      <c r="AW194" s="52" t="n">
        <v>223.75</v>
      </c>
      <c r="AX194" s="52" t="n">
        <v>662.7184</v>
      </c>
      <c r="AY194" s="52" t="n">
        <v>4.97797164667394</v>
      </c>
      <c r="AZ194" s="52" t="n">
        <v>223.75</v>
      </c>
      <c r="BA194" s="52" t="n">
        <v>480.2159</v>
      </c>
      <c r="BB194" s="52" t="n">
        <v>10.5306434023991</v>
      </c>
      <c r="BC194" s="52" t="n">
        <v>223.75</v>
      </c>
      <c r="BD194" s="52" t="n">
        <v>617.3427</v>
      </c>
      <c r="BE194" s="52" t="n">
        <v>6.21221374045802</v>
      </c>
      <c r="BF194" s="52" t="n">
        <v>223.75</v>
      </c>
      <c r="BG194" s="52" t="n">
        <v>547.7712</v>
      </c>
      <c r="BH194" s="52" t="n">
        <v>5.60523446019629</v>
      </c>
      <c r="BI194" s="52" t="n">
        <v>223.75</v>
      </c>
      <c r="BJ194" s="52" t="n">
        <v>413.6062</v>
      </c>
      <c r="BK194" s="52" t="n">
        <v>9.65921483097056</v>
      </c>
      <c r="BL194" s="52" t="n">
        <v>223.75</v>
      </c>
      <c r="BM194" s="52" t="n">
        <v>499.357</v>
      </c>
      <c r="BN194" s="52" t="n">
        <v>8.93718647764449</v>
      </c>
      <c r="BO194" s="52" t="n">
        <v>223.75</v>
      </c>
      <c r="BP194" s="52" t="n">
        <v>508.966</v>
      </c>
      <c r="BQ194" s="52" t="n">
        <v>9.20763358778626</v>
      </c>
      <c r="BR194" s="52" t="n">
        <v>223.75</v>
      </c>
      <c r="BS194" s="52" t="n">
        <v>561.2124</v>
      </c>
      <c r="BT194" s="52" t="n">
        <v>8.20425299890949</v>
      </c>
      <c r="BU194" s="52" t="n">
        <v>223.75</v>
      </c>
      <c r="BV194" s="52" t="n">
        <v>465.8764</v>
      </c>
      <c r="BW194" s="52" t="n">
        <v>10.0243184296619</v>
      </c>
      <c r="BX194" s="52" t="n">
        <v>223.75</v>
      </c>
      <c r="BY194" s="52" t="n">
        <v>445.5815</v>
      </c>
      <c r="BZ194" s="52" t="n">
        <v>9.55681570338059</v>
      </c>
      <c r="CA194" s="52" t="n">
        <v>223.75</v>
      </c>
      <c r="CB194" s="52" t="n">
        <v>468.9255</v>
      </c>
      <c r="CC194" s="52" t="n">
        <v>9.49138495092694</v>
      </c>
      <c r="CD194" s="52" t="n">
        <v>223.75</v>
      </c>
      <c r="CE194" s="52" t="n">
        <v>462.6009</v>
      </c>
      <c r="CF194" s="52" t="n">
        <v>10.2177753544166</v>
      </c>
      <c r="CG194" s="52"/>
      <c r="CH194" s="59" t="n">
        <f aca="false">AW194</f>
        <v>223.75</v>
      </c>
      <c r="CI194" s="60" t="n">
        <f aca="false">AVERAGE(B194,E194,H194,K194,N194,Q194,T194,W194,Z194,AC194,AF194,AI194,AL194,AO194,AR194,AU194,AX194,BA194,BD194,BG194,BJ194,BM194,BP194,BS194,BV194,BY194,CB194,CE194)</f>
        <v>510.384096428571</v>
      </c>
      <c r="CJ194" s="60" t="n">
        <f aca="false">AVERAGE(C194,F194,I194,L194,O194,R194,U194,X194,AA194,AD194,AG194,AJ194,AM194,AP194,AS194,AV194,AY194,BB194,BE194,BH194,BK194,BN194,BQ194,BT194,BW194,BZ194,CC194,CF194)</f>
        <v>8.35672223087708</v>
      </c>
      <c r="CK194" s="60" t="n">
        <f aca="false">STDEV(B194,E194,H194,K194,N194,Q194,T194,W194,Z194,AC194,AF194,AI194,AL194,AO194,AR194,AU194,AX194,BA194,BD194,BG194,BJ194,BM194,BP194,BS194,BV194,BY194,CB194,CE194)</f>
        <v>92.1676029404101</v>
      </c>
      <c r="CL194" s="61" t="n">
        <f aca="false">STDEV(C194,F194,I194,L194,O194,R194,U194,X194,AA194,AD194,AG194,AJ194,AM194,AP194,AS194,AV194,AY194,BB194,BE194,BH194,BK194,BN194,BQ194,BT194,BW194,BZ194,CC194,CF194)</f>
        <v>2.48083636559905</v>
      </c>
    </row>
    <row r="195" customFormat="false" ht="26.8" hidden="false" customHeight="false" outlineLevel="0" collapsed="false">
      <c r="A195" s="52" t="n">
        <v>225</v>
      </c>
      <c r="B195" s="52" t="n">
        <v>522.605</v>
      </c>
      <c r="C195" s="52" t="n">
        <v>8.91035986913849</v>
      </c>
      <c r="D195" s="52" t="n">
        <v>225</v>
      </c>
      <c r="E195" s="52" t="n">
        <v>451.222</v>
      </c>
      <c r="F195" s="52" t="n">
        <v>11.0473282442748</v>
      </c>
      <c r="G195" s="52" t="n">
        <v>225</v>
      </c>
      <c r="H195" s="52" t="n">
        <v>646.0119</v>
      </c>
      <c r="I195" s="52" t="n">
        <v>5.65343511450382</v>
      </c>
      <c r="J195" s="52" t="n">
        <v>225</v>
      </c>
      <c r="K195" s="52" t="n">
        <v>582.0637</v>
      </c>
      <c r="L195" s="52" t="n">
        <v>7.18822246455834</v>
      </c>
      <c r="M195" s="52" t="n">
        <v>225</v>
      </c>
      <c r="N195" s="52" t="n">
        <v>372.2847</v>
      </c>
      <c r="O195" s="52" t="n">
        <v>13.2517993456925</v>
      </c>
      <c r="P195" s="52" t="n">
        <v>225</v>
      </c>
      <c r="Q195" s="52" t="n">
        <v>473.1778</v>
      </c>
      <c r="R195" s="52" t="n">
        <v>10.8974918211559</v>
      </c>
      <c r="S195" s="52" t="n">
        <v>225</v>
      </c>
      <c r="T195" s="52" t="n">
        <v>454.6018</v>
      </c>
      <c r="U195" s="52" t="n">
        <v>6.19640130861505</v>
      </c>
      <c r="V195" s="52" t="n">
        <v>225</v>
      </c>
      <c r="W195" s="52" t="n">
        <v>378.8755</v>
      </c>
      <c r="X195" s="52" t="n">
        <v>6.89498364231189</v>
      </c>
      <c r="Y195" s="52" t="n">
        <v>225</v>
      </c>
      <c r="Z195" s="52" t="n">
        <v>680.3803</v>
      </c>
      <c r="AA195" s="52" t="n">
        <v>4.55899672846238</v>
      </c>
      <c r="AB195" s="52" t="n">
        <v>225</v>
      </c>
      <c r="AC195" s="52" t="n">
        <v>667.7846</v>
      </c>
      <c r="AD195" s="52" t="n">
        <v>4.80687022900763</v>
      </c>
      <c r="AE195" s="52" t="n">
        <v>225</v>
      </c>
      <c r="AF195" s="52" t="n">
        <v>478.1121</v>
      </c>
      <c r="AG195" s="52" t="n">
        <v>7.24383860414395</v>
      </c>
      <c r="AH195" s="52" t="n">
        <v>225</v>
      </c>
      <c r="AI195" s="52" t="n">
        <v>465.6409</v>
      </c>
      <c r="AJ195" s="52" t="n">
        <v>10.6221374045802</v>
      </c>
      <c r="AK195" s="52" t="n">
        <v>225</v>
      </c>
      <c r="AL195" s="52" t="n">
        <v>366.8265</v>
      </c>
      <c r="AM195" s="52" t="n">
        <v>11.1030534351145</v>
      </c>
      <c r="AN195" s="52" t="n">
        <v>225</v>
      </c>
      <c r="AO195" s="52" t="n">
        <v>410.1547</v>
      </c>
      <c r="AP195" s="52" t="n">
        <v>11.6813522355507</v>
      </c>
      <c r="AQ195" s="52" t="n">
        <v>225</v>
      </c>
      <c r="AR195" s="52" t="n">
        <v>649.3909</v>
      </c>
      <c r="AS195" s="52" t="n">
        <v>4.92922573609597</v>
      </c>
      <c r="AT195" s="52" t="n">
        <v>225</v>
      </c>
      <c r="AU195" s="52" t="n">
        <v>556.8121</v>
      </c>
      <c r="AV195" s="52" t="n">
        <v>7.61592148309706</v>
      </c>
      <c r="AW195" s="52" t="n">
        <v>225</v>
      </c>
      <c r="AX195" s="52" t="n">
        <v>657.8639</v>
      </c>
      <c r="AY195" s="52" t="n">
        <v>4.95169029443839</v>
      </c>
      <c r="AZ195" s="52" t="n">
        <v>225</v>
      </c>
      <c r="BA195" s="52" t="n">
        <v>484.4391</v>
      </c>
      <c r="BB195" s="52" t="n">
        <v>10.3471101417666</v>
      </c>
      <c r="BC195" s="52" t="n">
        <v>225</v>
      </c>
      <c r="BD195" s="52" t="n">
        <v>588.4633</v>
      </c>
      <c r="BE195" s="52" t="n">
        <v>6.4350054525627</v>
      </c>
      <c r="BF195" s="52" t="n">
        <v>225</v>
      </c>
      <c r="BG195" s="52" t="n">
        <v>599.1235</v>
      </c>
      <c r="BH195" s="52" t="n">
        <v>4.98309705561614</v>
      </c>
      <c r="BI195" s="52" t="n">
        <v>225</v>
      </c>
      <c r="BJ195" s="52" t="n">
        <v>427.7784</v>
      </c>
      <c r="BK195" s="52" t="n">
        <v>10.9322791712105</v>
      </c>
      <c r="BL195" s="52" t="n">
        <v>225</v>
      </c>
      <c r="BM195" s="52" t="n">
        <v>496.7852</v>
      </c>
      <c r="BN195" s="52" t="n">
        <v>9.01952017448201</v>
      </c>
      <c r="BO195" s="52" t="n">
        <v>225</v>
      </c>
      <c r="BP195" s="52" t="n">
        <v>507.84</v>
      </c>
      <c r="BQ195" s="52" t="n">
        <v>9.32704471101418</v>
      </c>
      <c r="BR195" s="52" t="n">
        <v>225</v>
      </c>
      <c r="BS195" s="52" t="n">
        <v>564.847</v>
      </c>
      <c r="BT195" s="52" t="n">
        <v>8.22671755725191</v>
      </c>
      <c r="BU195" s="52" t="n">
        <v>225</v>
      </c>
      <c r="BV195" s="52" t="n">
        <v>486.0559</v>
      </c>
      <c r="BW195" s="52" t="n">
        <v>9.79509269356598</v>
      </c>
      <c r="BX195" s="52" t="n">
        <v>225</v>
      </c>
      <c r="BY195" s="52" t="n">
        <v>442.4321</v>
      </c>
      <c r="BZ195" s="52" t="n">
        <v>9.56586695747001</v>
      </c>
      <c r="CA195" s="52" t="n">
        <v>225</v>
      </c>
      <c r="CB195" s="52" t="n">
        <v>466.1875</v>
      </c>
      <c r="CC195" s="52" t="n">
        <v>9.44689203925845</v>
      </c>
      <c r="CD195" s="52" t="n">
        <v>225</v>
      </c>
      <c r="CE195" s="52" t="n">
        <v>463.1037</v>
      </c>
      <c r="CF195" s="52" t="n">
        <v>9.71395856052345</v>
      </c>
      <c r="CG195" s="52"/>
      <c r="CH195" s="59" t="n">
        <f aca="false">AW195</f>
        <v>225</v>
      </c>
      <c r="CI195" s="60" t="n">
        <f aca="false">AVERAGE(B195,E195,H195,K195,N195,Q195,T195,W195,Z195,AC195,AF195,AI195,AL195,AO195,AR195,AU195,AX195,BA195,BD195,BG195,BJ195,BM195,BP195,BS195,BV195,BY195,CB195,CE195)</f>
        <v>512.173717857143</v>
      </c>
      <c r="CJ195" s="60" t="n">
        <f aca="false">AVERAGE(C195,F195,I195,L195,O195,R195,U195,X195,AA195,AD195,AG195,AJ195,AM195,AP195,AS195,AV195,AY195,BB195,BE195,BH195,BK195,BN195,BQ195,BT195,BW195,BZ195,CC195,CF195)</f>
        <v>8.40520330269513</v>
      </c>
      <c r="CK195" s="60" t="n">
        <f aca="false">STDEV(B195,E195,H195,K195,N195,Q195,T195,W195,Z195,AC195,AF195,AI195,AL195,AO195,AR195,AU195,AX195,BA195,BD195,BG195,BJ195,BM195,BP195,BS195,BV195,BY195,CB195,CE195)</f>
        <v>92.8117870820139</v>
      </c>
      <c r="CL195" s="61" t="n">
        <f aca="false">STDEV(C195,F195,I195,L195,O195,R195,U195,X195,AA195,AD195,AG195,AJ195,AM195,AP195,AS195,AV195,AY195,BB195,BE195,BH195,BK195,BN195,BQ195,BT195,BW195,BZ195,CC195,CF195)</f>
        <v>2.45616327058217</v>
      </c>
    </row>
    <row r="196" customFormat="false" ht="26.8" hidden="false" customHeight="false" outlineLevel="0" collapsed="false">
      <c r="A196" s="52" t="n">
        <v>226.25</v>
      </c>
      <c r="B196" s="52" t="n">
        <v>521.1429</v>
      </c>
      <c r="C196" s="52" t="n">
        <v>8.98669574700109</v>
      </c>
      <c r="D196" s="52" t="n">
        <v>226.25</v>
      </c>
      <c r="E196" s="52" t="n">
        <v>441.179</v>
      </c>
      <c r="F196" s="52" t="n">
        <v>11.6126499454744</v>
      </c>
      <c r="G196" s="52" t="n">
        <v>226.25</v>
      </c>
      <c r="H196" s="52" t="n">
        <v>643.9408</v>
      </c>
      <c r="I196" s="52" t="n">
        <v>5.66695747001091</v>
      </c>
      <c r="J196" s="52" t="n">
        <v>226.25</v>
      </c>
      <c r="K196" s="52" t="n">
        <v>582.2092</v>
      </c>
      <c r="L196" s="52" t="n">
        <v>7.30588876772083</v>
      </c>
      <c r="M196" s="52" t="n">
        <v>226.25</v>
      </c>
      <c r="N196" s="52" t="n">
        <v>365.0369</v>
      </c>
      <c r="O196" s="52" t="n">
        <v>14.8067611777535</v>
      </c>
      <c r="P196" s="52" t="n">
        <v>226.25</v>
      </c>
      <c r="Q196" s="52" t="n">
        <v>473.2069</v>
      </c>
      <c r="R196" s="52" t="n">
        <v>10.7104689203926</v>
      </c>
      <c r="S196" s="52" t="n">
        <v>226.25</v>
      </c>
      <c r="T196" s="52" t="n">
        <v>515.2959</v>
      </c>
      <c r="U196" s="52" t="n">
        <v>6.77284623773173</v>
      </c>
      <c r="V196" s="52" t="n">
        <v>226.25</v>
      </c>
      <c r="W196" s="52" t="n">
        <v>523.2099</v>
      </c>
      <c r="X196" s="52" t="n">
        <v>8.48778625954198</v>
      </c>
      <c r="Y196" s="52" t="n">
        <v>226.25</v>
      </c>
      <c r="Z196" s="52" t="n">
        <v>676.2862</v>
      </c>
      <c r="AA196" s="52" t="n">
        <v>4.60174482006543</v>
      </c>
      <c r="AB196" s="52" t="n">
        <v>226.25</v>
      </c>
      <c r="AC196" s="52" t="n">
        <v>664.1332</v>
      </c>
      <c r="AD196" s="52" t="n">
        <v>4.81723009814613</v>
      </c>
      <c r="AE196" s="52" t="n">
        <v>226.25</v>
      </c>
      <c r="AF196" s="52" t="n">
        <v>443.324</v>
      </c>
      <c r="AG196" s="52" t="n">
        <v>6.93238822246456</v>
      </c>
      <c r="AH196" s="52" t="n">
        <v>226.25</v>
      </c>
      <c r="AI196" s="52" t="n">
        <v>462.2415</v>
      </c>
      <c r="AJ196" s="52" t="n">
        <v>10.503598691385</v>
      </c>
      <c r="AK196" s="52" t="n">
        <v>226.25</v>
      </c>
      <c r="AL196" s="52" t="n">
        <v>364.969</v>
      </c>
      <c r="AM196" s="52" t="n">
        <v>11.0226826608506</v>
      </c>
      <c r="AN196" s="52" t="n">
        <v>226.25</v>
      </c>
      <c r="AO196" s="52" t="n">
        <v>413.5946</v>
      </c>
      <c r="AP196" s="52" t="n">
        <v>11.3887677208288</v>
      </c>
      <c r="AQ196" s="52" t="n">
        <v>226.25</v>
      </c>
      <c r="AR196" s="52" t="n">
        <v>668.2337</v>
      </c>
      <c r="AS196" s="52" t="n">
        <v>4.59923664122137</v>
      </c>
      <c r="AT196" s="52" t="n">
        <v>226.25</v>
      </c>
      <c r="AU196" s="52" t="n">
        <v>544.7567</v>
      </c>
      <c r="AV196" s="52" t="n">
        <v>7.86444929116685</v>
      </c>
      <c r="AW196" s="52" t="n">
        <v>226.25</v>
      </c>
      <c r="AX196" s="52" t="n">
        <v>653.8931</v>
      </c>
      <c r="AY196" s="52" t="n">
        <v>5.05016357688113</v>
      </c>
      <c r="AZ196" s="52" t="n">
        <v>226.25</v>
      </c>
      <c r="BA196" s="52" t="n">
        <v>489.0305</v>
      </c>
      <c r="BB196" s="52" t="n">
        <v>10.567066521265</v>
      </c>
      <c r="BC196" s="52" t="n">
        <v>226.25</v>
      </c>
      <c r="BD196" s="52" t="n">
        <v>585.3194</v>
      </c>
      <c r="BE196" s="52" t="n">
        <v>6.76095965103599</v>
      </c>
      <c r="BF196" s="52" t="n">
        <v>226.25</v>
      </c>
      <c r="BG196" s="52" t="n">
        <v>649.4084</v>
      </c>
      <c r="BH196" s="52" t="n">
        <v>4.63958560523446</v>
      </c>
      <c r="BI196" s="52" t="n">
        <v>226.25</v>
      </c>
      <c r="BJ196" s="52" t="n">
        <v>418.9249</v>
      </c>
      <c r="BK196" s="52" t="n">
        <v>11.019520174482</v>
      </c>
      <c r="BL196" s="52" t="n">
        <v>226.25</v>
      </c>
      <c r="BM196" s="52" t="n">
        <v>488.4002</v>
      </c>
      <c r="BN196" s="52" t="n">
        <v>9.27404580152672</v>
      </c>
      <c r="BO196" s="52" t="n">
        <v>226.25</v>
      </c>
      <c r="BP196" s="52" t="n">
        <v>509.6703</v>
      </c>
      <c r="BQ196" s="52" t="n">
        <v>9.54580152671756</v>
      </c>
      <c r="BR196" s="52" t="n">
        <v>226.25</v>
      </c>
      <c r="BS196" s="52" t="n">
        <v>566.5644</v>
      </c>
      <c r="BT196" s="52" t="n">
        <v>8.2071973827699</v>
      </c>
      <c r="BU196" s="52" t="n">
        <v>226.25</v>
      </c>
      <c r="BV196" s="52" t="n">
        <v>492.6081</v>
      </c>
      <c r="BW196" s="52" t="n">
        <v>9.27022900763359</v>
      </c>
      <c r="BX196" s="52" t="n">
        <v>226.25</v>
      </c>
      <c r="BY196" s="52" t="n">
        <v>458.7616</v>
      </c>
      <c r="BZ196" s="52" t="n">
        <v>10.1985823336968</v>
      </c>
      <c r="CA196" s="52" t="n">
        <v>226.25</v>
      </c>
      <c r="CB196" s="52" t="n">
        <v>474.0562</v>
      </c>
      <c r="CC196" s="52" t="n">
        <v>9.42311886586696</v>
      </c>
      <c r="CD196" s="52" t="n">
        <v>226.25</v>
      </c>
      <c r="CE196" s="52" t="n">
        <v>467.7306</v>
      </c>
      <c r="CF196" s="52" t="n">
        <v>9.34340239912759</v>
      </c>
      <c r="CG196" s="52"/>
      <c r="CH196" s="59" t="n">
        <f aca="false">AW196</f>
        <v>226.25</v>
      </c>
      <c r="CI196" s="60" t="n">
        <f aca="false">AVERAGE(B196,E196,H196,K196,N196,Q196,T196,W196,Z196,AC196,AF196,AI196,AL196,AO196,AR196,AU196,AX196,BA196,BD196,BG196,BJ196,BM196,BP196,BS196,BV196,BY196,CB196,CE196)</f>
        <v>519.897432142857</v>
      </c>
      <c r="CJ196" s="60" t="n">
        <f aca="false">AVERAGE(C196,F196,I196,L196,O196,R196,U196,X196,AA196,AD196,AG196,AJ196,AM196,AP196,AS196,AV196,AY196,BB196,BE196,BH196,BK196,BN196,BQ196,BT196,BW196,BZ196,CC196,CF196)</f>
        <v>8.54927948278548</v>
      </c>
      <c r="CK196" s="60" t="n">
        <f aca="false">STDEV(B196,E196,H196,K196,N196,Q196,T196,W196,Z196,AC196,AF196,AI196,AL196,AO196,AR196,AU196,AX196,BA196,BD196,BG196,BJ196,BM196,BP196,BS196,BV196,BY196,CB196,CE196)</f>
        <v>91.645692548152</v>
      </c>
      <c r="CL196" s="61" t="n">
        <f aca="false">STDEV(C196,F196,I196,L196,O196,R196,U196,X196,AA196,AD196,AG196,AJ196,AM196,AP196,AS196,AV196,AY196,BB196,BE196,BH196,BK196,BN196,BQ196,BT196,BW196,BZ196,CC196,CF196)</f>
        <v>2.58043617908523</v>
      </c>
    </row>
    <row r="197" customFormat="false" ht="26.8" hidden="false" customHeight="false" outlineLevel="0" collapsed="false">
      <c r="A197" s="52" t="n">
        <v>227.5</v>
      </c>
      <c r="B197" s="52" t="n">
        <v>521.2634</v>
      </c>
      <c r="C197" s="52" t="n">
        <v>8.92868047982552</v>
      </c>
      <c r="D197" s="52" t="n">
        <v>227.5</v>
      </c>
      <c r="E197" s="52" t="n">
        <v>434.8255</v>
      </c>
      <c r="F197" s="52" t="n">
        <v>12.0480916030534</v>
      </c>
      <c r="G197" s="52" t="n">
        <v>227.5</v>
      </c>
      <c r="H197" s="52" t="n">
        <v>646.2099</v>
      </c>
      <c r="I197" s="52" t="n">
        <v>5.65343511450382</v>
      </c>
      <c r="J197" s="52" t="n">
        <v>227.5</v>
      </c>
      <c r="K197" s="52" t="n">
        <v>576.1162</v>
      </c>
      <c r="L197" s="52" t="n">
        <v>7.46848418756816</v>
      </c>
      <c r="M197" s="52" t="n">
        <v>227.5</v>
      </c>
      <c r="N197" s="52" t="n">
        <v>375.7298</v>
      </c>
      <c r="O197" s="52" t="n">
        <v>15.6673936750273</v>
      </c>
      <c r="P197" s="52" t="n">
        <v>227.5</v>
      </c>
      <c r="Q197" s="52" t="n">
        <v>476.0997</v>
      </c>
      <c r="R197" s="52" t="n">
        <v>10.3136314067612</v>
      </c>
      <c r="S197" s="52" t="n">
        <v>227.5</v>
      </c>
      <c r="T197" s="52" t="n">
        <v>541.8892</v>
      </c>
      <c r="U197" s="52" t="n">
        <v>6.75692475463468</v>
      </c>
      <c r="V197" s="52" t="n">
        <v>227.5</v>
      </c>
      <c r="W197" s="52" t="n">
        <v>504.8488</v>
      </c>
      <c r="X197" s="52" t="n">
        <v>8.62998909487459</v>
      </c>
      <c r="Y197" s="52" t="n">
        <v>227.5</v>
      </c>
      <c r="Z197" s="52" t="n">
        <v>658.2309</v>
      </c>
      <c r="AA197" s="52" t="n">
        <v>4.7370774263904</v>
      </c>
      <c r="AB197" s="52" t="n">
        <v>227.5</v>
      </c>
      <c r="AC197" s="52" t="n">
        <v>669.144</v>
      </c>
      <c r="AD197" s="52" t="n">
        <v>4.7979280261723</v>
      </c>
      <c r="AE197" s="52" t="n">
        <v>227.5</v>
      </c>
      <c r="AF197" s="52" t="n">
        <v>516.6025</v>
      </c>
      <c r="AG197" s="52" t="n">
        <v>7.66510359869139</v>
      </c>
      <c r="AH197" s="52" t="n">
        <v>227.5</v>
      </c>
      <c r="AI197" s="52" t="n">
        <v>460.5871</v>
      </c>
      <c r="AJ197" s="52" t="n">
        <v>10.2908396946565</v>
      </c>
      <c r="AK197" s="52" t="n">
        <v>227.5</v>
      </c>
      <c r="AL197" s="52" t="n">
        <v>367.6108</v>
      </c>
      <c r="AM197" s="52" t="n">
        <v>11.9582333696838</v>
      </c>
      <c r="AN197" s="52" t="n">
        <v>227.5</v>
      </c>
      <c r="AO197" s="52" t="n">
        <v>412.7278</v>
      </c>
      <c r="AP197" s="52" t="n">
        <v>11.262159214831</v>
      </c>
      <c r="AQ197" s="52" t="n">
        <v>227.5</v>
      </c>
      <c r="AR197" s="52" t="n">
        <v>665.3406</v>
      </c>
      <c r="AS197" s="52" t="n">
        <v>4.45038167938931</v>
      </c>
      <c r="AT197" s="52" t="n">
        <v>227.5</v>
      </c>
      <c r="AU197" s="52" t="n">
        <v>538.7289</v>
      </c>
      <c r="AV197" s="52" t="n">
        <v>8.06586695747001</v>
      </c>
      <c r="AW197" s="52" t="n">
        <v>227.5</v>
      </c>
      <c r="AX197" s="52" t="n">
        <v>656.0666</v>
      </c>
      <c r="AY197" s="52" t="n">
        <v>5.11821155943293</v>
      </c>
      <c r="AZ197" s="52" t="n">
        <v>227.5</v>
      </c>
      <c r="BA197" s="52" t="n">
        <v>485.9528</v>
      </c>
      <c r="BB197" s="52" t="n">
        <v>10.5510359869138</v>
      </c>
      <c r="BC197" s="52" t="n">
        <v>227.5</v>
      </c>
      <c r="BD197" s="52" t="n">
        <v>543.1475</v>
      </c>
      <c r="BE197" s="52" t="n">
        <v>6.4257360959651</v>
      </c>
      <c r="BF197" s="52" t="n">
        <v>227.5</v>
      </c>
      <c r="BG197" s="52" t="n">
        <v>649.477</v>
      </c>
      <c r="BH197" s="52" t="n">
        <v>4.55757906215921</v>
      </c>
      <c r="BI197" s="52" t="n">
        <v>227.5</v>
      </c>
      <c r="BJ197" s="52" t="n">
        <v>417.3604</v>
      </c>
      <c r="BK197" s="52" t="n">
        <v>10.4598691384951</v>
      </c>
      <c r="BL197" s="52" t="n">
        <v>227.5</v>
      </c>
      <c r="BM197" s="52" t="n">
        <v>475.3377</v>
      </c>
      <c r="BN197" s="52" t="n">
        <v>9.47197382769902</v>
      </c>
      <c r="BO197" s="52" t="n">
        <v>227.5</v>
      </c>
      <c r="BP197" s="52" t="n">
        <v>504.4064</v>
      </c>
      <c r="BQ197" s="52" t="n">
        <v>9.65190839694656</v>
      </c>
      <c r="BR197" s="52" t="n">
        <v>227.5</v>
      </c>
      <c r="BS197" s="52" t="n">
        <v>562.5002</v>
      </c>
      <c r="BT197" s="52" t="n">
        <v>8.22639040348964</v>
      </c>
      <c r="BU197" s="52" t="n">
        <v>227.5</v>
      </c>
      <c r="BV197" s="52" t="n">
        <v>509.5805</v>
      </c>
      <c r="BW197" s="52" t="n">
        <v>9.12868047982552</v>
      </c>
      <c r="BX197" s="52" t="n">
        <v>227.5</v>
      </c>
      <c r="BY197" s="52" t="n">
        <v>463.6729</v>
      </c>
      <c r="BZ197" s="52" t="n">
        <v>10.2537622682661</v>
      </c>
      <c r="CA197" s="52" t="n">
        <v>227.5</v>
      </c>
      <c r="CB197" s="52" t="n">
        <v>484.0705</v>
      </c>
      <c r="CC197" s="52" t="n">
        <v>9.65856052344602</v>
      </c>
      <c r="CD197" s="52" t="n">
        <v>227.5</v>
      </c>
      <c r="CE197" s="52" t="n">
        <v>480.3015</v>
      </c>
      <c r="CF197" s="52" t="n">
        <v>9.52410032715376</v>
      </c>
      <c r="CG197" s="52"/>
      <c r="CH197" s="59" t="n">
        <f aca="false">AW197</f>
        <v>227.5</v>
      </c>
      <c r="CI197" s="60" t="n">
        <f aca="false">AVERAGE(B197,E197,H197,K197,N197,Q197,T197,W197,Z197,AC197,AF197,AI197,AL197,AO197,AR197,AU197,AX197,BA197,BD197,BG197,BJ197,BM197,BP197,BS197,BV197,BY197,CB197,CE197)</f>
        <v>521.351039285714</v>
      </c>
      <c r="CJ197" s="60" t="n">
        <f aca="false">AVERAGE(C197,F197,I197,L197,O197,R197,U197,X197,AA197,AD197,AG197,AJ197,AM197,AP197,AS197,AV197,AY197,BB197,BE197,BH197,BK197,BN197,BQ197,BT197,BW197,BZ197,CC197,CF197)</f>
        <v>8.63292958404736</v>
      </c>
      <c r="CK197" s="60" t="n">
        <f aca="false">STDEV(B197,E197,H197,K197,N197,Q197,T197,W197,Z197,AC197,AF197,AI197,AL197,AO197,AR197,AU197,AX197,BA197,BD197,BG197,BJ197,BM197,BP197,BS197,BV197,BY197,CB197,CE197)</f>
        <v>87.8827614198486</v>
      </c>
      <c r="CL197" s="61" t="n">
        <f aca="false">STDEV(C197,F197,I197,L197,O197,R197,U197,X197,AA197,AD197,AG197,AJ197,AM197,AP197,AS197,AV197,AY197,BB197,BE197,BH197,BK197,BN197,BQ197,BT197,BW197,BZ197,CC197,CF197)</f>
        <v>2.68497057494184</v>
      </c>
    </row>
    <row r="198" customFormat="false" ht="26.8" hidden="false" customHeight="false" outlineLevel="0" collapsed="false">
      <c r="A198" s="52" t="n">
        <v>228.75</v>
      </c>
      <c r="B198" s="52" t="n">
        <v>526.8872</v>
      </c>
      <c r="C198" s="52" t="n">
        <v>8.85856052344602</v>
      </c>
      <c r="D198" s="52" t="n">
        <v>228.75</v>
      </c>
      <c r="E198" s="52" t="n">
        <v>439.5437</v>
      </c>
      <c r="F198" s="52" t="n">
        <v>12.1218102508179</v>
      </c>
      <c r="G198" s="52" t="n">
        <v>228.75</v>
      </c>
      <c r="H198" s="52" t="n">
        <v>644.6594</v>
      </c>
      <c r="I198" s="52" t="n">
        <v>5.65103598691385</v>
      </c>
      <c r="J198" s="52" t="n">
        <v>228.75</v>
      </c>
      <c r="K198" s="52" t="n">
        <v>555.5516</v>
      </c>
      <c r="L198" s="52" t="n">
        <v>7.64013086150491</v>
      </c>
      <c r="M198" s="52" t="n">
        <v>228.75</v>
      </c>
      <c r="N198" s="52" t="n">
        <v>380.0799</v>
      </c>
      <c r="O198" s="52" t="n">
        <v>14.9264994547437</v>
      </c>
      <c r="P198" s="52" t="n">
        <v>228.75</v>
      </c>
      <c r="Q198" s="52" t="n">
        <v>485.701</v>
      </c>
      <c r="R198" s="52" t="n">
        <v>10.3596510359869</v>
      </c>
      <c r="S198" s="52" t="n">
        <v>228.75</v>
      </c>
      <c r="T198" s="52" t="n">
        <v>577.6759</v>
      </c>
      <c r="U198" s="52" t="n">
        <v>6.66553980370774</v>
      </c>
      <c r="V198" s="52" t="n">
        <v>228.75</v>
      </c>
      <c r="W198" s="52" t="n">
        <v>482.2536</v>
      </c>
      <c r="X198" s="52" t="n">
        <v>8.9897491821156</v>
      </c>
      <c r="Y198" s="52" t="n">
        <v>228.75</v>
      </c>
      <c r="Z198" s="52" t="n">
        <v>665.3659</v>
      </c>
      <c r="AA198" s="52" t="n">
        <v>4.63762268266085</v>
      </c>
      <c r="AB198" s="52" t="n">
        <v>228.75</v>
      </c>
      <c r="AC198" s="52" t="n">
        <v>668.7083</v>
      </c>
      <c r="AD198" s="52" t="n">
        <v>4.78080697928026</v>
      </c>
      <c r="AE198" s="52" t="n">
        <v>228.75</v>
      </c>
      <c r="AF198" s="52" t="n">
        <v>538.7171</v>
      </c>
      <c r="AG198" s="52" t="n">
        <v>7.5835332606325</v>
      </c>
      <c r="AH198" s="52" t="n">
        <v>228.75</v>
      </c>
      <c r="AI198" s="52" t="n">
        <v>454.4918</v>
      </c>
      <c r="AJ198" s="52" t="n">
        <v>9.85943293347873</v>
      </c>
      <c r="AK198" s="52" t="n">
        <v>228.75</v>
      </c>
      <c r="AL198" s="52" t="n">
        <v>362.6914</v>
      </c>
      <c r="AM198" s="52" t="n">
        <v>12.5863685932388</v>
      </c>
      <c r="AN198" s="52" t="n">
        <v>228.75</v>
      </c>
      <c r="AO198" s="52" t="n">
        <v>407.0076</v>
      </c>
      <c r="AP198" s="52" t="n">
        <v>11.4869138495093</v>
      </c>
      <c r="AQ198" s="52" t="n">
        <v>228.75</v>
      </c>
      <c r="AR198" s="52" t="n">
        <v>690.8708</v>
      </c>
      <c r="AS198" s="52" t="n">
        <v>4.04427480916031</v>
      </c>
      <c r="AT198" s="52" t="n">
        <v>228.75</v>
      </c>
      <c r="AU198" s="52" t="n">
        <v>543.1215</v>
      </c>
      <c r="AV198" s="52" t="n">
        <v>8.27175572519084</v>
      </c>
      <c r="AW198" s="52" t="n">
        <v>228.75</v>
      </c>
      <c r="AX198" s="52" t="n">
        <v>654.716</v>
      </c>
      <c r="AY198" s="52" t="n">
        <v>5.12126499454744</v>
      </c>
      <c r="AZ198" s="52" t="n">
        <v>228.75</v>
      </c>
      <c r="BA198" s="52" t="n">
        <v>488.4407</v>
      </c>
      <c r="BB198" s="52" t="n">
        <v>10.4258451472192</v>
      </c>
      <c r="BC198" s="52" t="n">
        <v>228.75</v>
      </c>
      <c r="BD198" s="52" t="n">
        <v>498.3451</v>
      </c>
      <c r="BE198" s="52" t="n">
        <v>6.14525627044711</v>
      </c>
      <c r="BF198" s="52" t="n">
        <v>228.75</v>
      </c>
      <c r="BG198" s="52" t="n">
        <v>663.9054</v>
      </c>
      <c r="BH198" s="52" t="n">
        <v>4.2629225736096</v>
      </c>
      <c r="BI198" s="52" t="n">
        <v>228.75</v>
      </c>
      <c r="BJ198" s="52" t="n">
        <v>424.1894</v>
      </c>
      <c r="BK198" s="52" t="n">
        <v>9.55016357688113</v>
      </c>
      <c r="BL198" s="52" t="n">
        <v>228.75</v>
      </c>
      <c r="BM198" s="52" t="n">
        <v>476.1001</v>
      </c>
      <c r="BN198" s="52" t="n">
        <v>9.68364231188659</v>
      </c>
      <c r="BO198" s="52" t="n">
        <v>228.75</v>
      </c>
      <c r="BP198" s="52" t="n">
        <v>496.4763</v>
      </c>
      <c r="BQ198" s="52" t="n">
        <v>9.69858233369684</v>
      </c>
      <c r="BR198" s="52" t="n">
        <v>228.75</v>
      </c>
      <c r="BS198" s="52" t="n">
        <v>555.3289</v>
      </c>
      <c r="BT198" s="52" t="n">
        <v>8.02071973827699</v>
      </c>
      <c r="BU198" s="52" t="n">
        <v>228.75</v>
      </c>
      <c r="BV198" s="52" t="n">
        <v>513.7893</v>
      </c>
      <c r="BW198" s="52" t="n">
        <v>9.22224645583424</v>
      </c>
      <c r="BX198" s="52" t="n">
        <v>228.75</v>
      </c>
      <c r="BY198" s="52" t="n">
        <v>464.581</v>
      </c>
      <c r="BZ198" s="52" t="n">
        <v>10.0934569247546</v>
      </c>
      <c r="CA198" s="52" t="n">
        <v>228.75</v>
      </c>
      <c r="CB198" s="52" t="n">
        <v>482.9221</v>
      </c>
      <c r="CC198" s="52" t="n">
        <v>9.76979280261723</v>
      </c>
      <c r="CD198" s="52" t="n">
        <v>228.75</v>
      </c>
      <c r="CE198" s="52" t="n">
        <v>477.415</v>
      </c>
      <c r="CF198" s="52" t="n">
        <v>9.61995637949836</v>
      </c>
      <c r="CG198" s="52"/>
      <c r="CH198" s="59" t="n">
        <f aca="false">AW198</f>
        <v>228.75</v>
      </c>
      <c r="CI198" s="60" t="n">
        <f aca="false">AVERAGE(B198,E198,H198,K198,N198,Q198,T198,W198,Z198,AC198,AF198,AI198,AL198,AO198,AR198,AU198,AX198,BA198,BD198,BG198,BJ198,BM198,BP198,BS198,BV198,BY198,CB198,CE198)</f>
        <v>522.126285714286</v>
      </c>
      <c r="CJ198" s="60" t="n">
        <f aca="false">AVERAGE(C198,F198,I198,L198,O198,R198,U198,X198,AA198,AD198,AG198,AJ198,AM198,AP198,AS198,AV198,AY198,BB198,BE198,BH198,BK198,BN198,BQ198,BT198,BW198,BZ198,CC198,CF198)</f>
        <v>8.57419769434491</v>
      </c>
      <c r="CK198" s="60" t="n">
        <f aca="false">STDEV(B198,E198,H198,K198,N198,Q198,T198,W198,Z198,AC198,AF198,AI198,AL198,AO198,AR198,AU198,AX198,BA198,BD198,BG198,BJ198,BM198,BP198,BS198,BV198,BY198,CB198,CE198)</f>
        <v>90.9545297690482</v>
      </c>
      <c r="CL198" s="61" t="n">
        <f aca="false">STDEV(C198,F198,I198,L198,O198,R198,U198,X198,AA198,AD198,AG198,AJ198,AM198,AP198,AS198,AV198,AY198,BB198,BE198,BH198,BK198,BN198,BQ198,BT198,BW198,BZ198,CC198,CF198)</f>
        <v>2.6942677051047</v>
      </c>
    </row>
    <row r="199" customFormat="false" ht="26.8" hidden="false" customHeight="false" outlineLevel="0" collapsed="false">
      <c r="A199" s="52" t="n">
        <v>230</v>
      </c>
      <c r="B199" s="52" t="n">
        <v>522.7046</v>
      </c>
      <c r="C199" s="52" t="n">
        <v>8.81515812431843</v>
      </c>
      <c r="D199" s="52" t="n">
        <v>230</v>
      </c>
      <c r="E199" s="52" t="n">
        <v>443.3412</v>
      </c>
      <c r="F199" s="52" t="n">
        <v>12.0908396946565</v>
      </c>
      <c r="G199" s="52" t="n">
        <v>230</v>
      </c>
      <c r="H199" s="52" t="n">
        <v>645.6104</v>
      </c>
      <c r="I199" s="52" t="n">
        <v>5.61559432933479</v>
      </c>
      <c r="J199" s="52" t="n">
        <v>230</v>
      </c>
      <c r="K199" s="52" t="n">
        <v>563.6276</v>
      </c>
      <c r="L199" s="52" t="n">
        <v>8.13893129770992</v>
      </c>
      <c r="M199" s="52" t="n">
        <v>230</v>
      </c>
      <c r="N199" s="52" t="n">
        <v>391.238</v>
      </c>
      <c r="O199" s="52" t="n">
        <v>13.6153762268266</v>
      </c>
      <c r="P199" s="52" t="n">
        <v>230</v>
      </c>
      <c r="Q199" s="52" t="n">
        <v>486.9345</v>
      </c>
      <c r="R199" s="52" t="n">
        <v>10.3789531079607</v>
      </c>
      <c r="S199" s="52" t="n">
        <v>230</v>
      </c>
      <c r="T199" s="52" t="n">
        <v>538.9005</v>
      </c>
      <c r="U199" s="52" t="n">
        <v>6.67251908396946</v>
      </c>
      <c r="V199" s="52" t="n">
        <v>230</v>
      </c>
      <c r="W199" s="52" t="n">
        <v>489.2745</v>
      </c>
      <c r="X199" s="52" t="n">
        <v>9.48276990185387</v>
      </c>
      <c r="Y199" s="52" t="n">
        <v>230</v>
      </c>
      <c r="Z199" s="52" t="n">
        <v>678.4187</v>
      </c>
      <c r="AA199" s="52" t="n">
        <v>4.55125408942203</v>
      </c>
      <c r="AB199" s="52" t="n">
        <v>230</v>
      </c>
      <c r="AC199" s="52" t="n">
        <v>670.8672</v>
      </c>
      <c r="AD199" s="52" t="n">
        <v>4.7175572519084</v>
      </c>
      <c r="AE199" s="52" t="n">
        <v>230</v>
      </c>
      <c r="AF199" s="52" t="n">
        <v>561.0355</v>
      </c>
      <c r="AG199" s="52" t="n">
        <v>7.28854961832061</v>
      </c>
      <c r="AH199" s="52" t="n">
        <v>230</v>
      </c>
      <c r="AI199" s="52" t="n">
        <v>454.7137</v>
      </c>
      <c r="AJ199" s="52" t="n">
        <v>9.38691384950927</v>
      </c>
      <c r="AK199" s="52" t="n">
        <v>230</v>
      </c>
      <c r="AL199" s="52" t="n">
        <v>353.8531</v>
      </c>
      <c r="AM199" s="52" t="n">
        <v>12.7033805888768</v>
      </c>
      <c r="AN199" s="52" t="n">
        <v>230</v>
      </c>
      <c r="AO199" s="52" t="n">
        <v>386.7979</v>
      </c>
      <c r="AP199" s="52" t="n">
        <v>11.0620501635769</v>
      </c>
      <c r="AQ199" s="52" t="n">
        <v>230</v>
      </c>
      <c r="AR199" s="52" t="n">
        <v>680.7939</v>
      </c>
      <c r="AS199" s="52" t="n">
        <v>4.15616139585605</v>
      </c>
      <c r="AT199" s="52" t="n">
        <v>230</v>
      </c>
      <c r="AU199" s="52" t="n">
        <v>545.6893</v>
      </c>
      <c r="AV199" s="52" t="n">
        <v>8.26041439476554</v>
      </c>
      <c r="AW199" s="52" t="n">
        <v>230</v>
      </c>
      <c r="AX199" s="52" t="n">
        <v>663.9434</v>
      </c>
      <c r="AY199" s="52" t="n">
        <v>5.01286804798255</v>
      </c>
      <c r="AZ199" s="52" t="n">
        <v>230</v>
      </c>
      <c r="BA199" s="52" t="n">
        <v>475.672</v>
      </c>
      <c r="BB199" s="52" t="n">
        <v>9.95005452562704</v>
      </c>
      <c r="BC199" s="52" t="n">
        <v>230</v>
      </c>
      <c r="BD199" s="52" t="n">
        <v>472.3609</v>
      </c>
      <c r="BE199" s="52" t="n">
        <v>6.29356597600872</v>
      </c>
      <c r="BF199" s="52" t="n">
        <v>230</v>
      </c>
      <c r="BG199" s="52" t="n">
        <v>688.4085</v>
      </c>
      <c r="BH199" s="52" t="n">
        <v>4.02279171210469</v>
      </c>
      <c r="BI199" s="52" t="n">
        <v>230</v>
      </c>
      <c r="BJ199" s="52" t="n">
        <v>458.3876</v>
      </c>
      <c r="BK199" s="52" t="n">
        <v>9.63762268266085</v>
      </c>
      <c r="BL199" s="52" t="n">
        <v>230</v>
      </c>
      <c r="BM199" s="52" t="n">
        <v>484.3436</v>
      </c>
      <c r="BN199" s="52" t="n">
        <v>9.95278080697928</v>
      </c>
      <c r="BO199" s="52" t="n">
        <v>230</v>
      </c>
      <c r="BP199" s="52" t="n">
        <v>493.3017</v>
      </c>
      <c r="BQ199" s="52" t="n">
        <v>9.93086150490731</v>
      </c>
      <c r="BR199" s="52" t="n">
        <v>230</v>
      </c>
      <c r="BS199" s="52" t="n">
        <v>566.7004</v>
      </c>
      <c r="BT199" s="52" t="n">
        <v>7.98636859323882</v>
      </c>
      <c r="BU199" s="52" t="n">
        <v>230</v>
      </c>
      <c r="BV199" s="52" t="n">
        <v>501.8711</v>
      </c>
      <c r="BW199" s="52" t="n">
        <v>9.14427480916031</v>
      </c>
      <c r="BX199" s="52" t="n">
        <v>230</v>
      </c>
      <c r="BY199" s="52" t="n">
        <v>450.7723</v>
      </c>
      <c r="BZ199" s="52" t="n">
        <v>9.78789531079607</v>
      </c>
      <c r="CA199" s="52" t="n">
        <v>230</v>
      </c>
      <c r="CB199" s="52" t="n">
        <v>488.0333</v>
      </c>
      <c r="CC199" s="52" t="n">
        <v>9.76990185387132</v>
      </c>
      <c r="CD199" s="52" t="n">
        <v>230</v>
      </c>
      <c r="CE199" s="52" t="n">
        <v>468.2272</v>
      </c>
      <c r="CF199" s="52" t="n">
        <v>9.74176663031625</v>
      </c>
      <c r="CG199" s="52"/>
      <c r="CH199" s="59" t="n">
        <f aca="false">AW199</f>
        <v>230</v>
      </c>
      <c r="CI199" s="60" t="n">
        <f aca="false">AVERAGE(B199,E199,H199,K199,N199,Q199,T199,W199,Z199,AC199,AF199,AI199,AL199,AO199,AR199,AU199,AX199,BA199,BD199,BG199,BJ199,BM199,BP199,BS199,BV199,BY199,CB199,CE199)</f>
        <v>522.350807142857</v>
      </c>
      <c r="CJ199" s="60" t="n">
        <f aca="false">AVERAGE(C199,F199,I199,L199,O199,R199,U199,X199,AA199,AD199,AG199,AJ199,AM199,AP199,AS199,AV199,AY199,BB199,BE199,BH199,BK199,BN199,BQ199,BT199,BW199,BZ199,CC199,CF199)</f>
        <v>8.5059705561614</v>
      </c>
      <c r="CK199" s="60" t="n">
        <f aca="false">STDEV(B199,E199,H199,K199,N199,Q199,T199,W199,Z199,AC199,AF199,AI199,AL199,AO199,AR199,AU199,AX199,BA199,BD199,BG199,BJ199,BM199,BP199,BS199,BV199,BY199,CB199,CE199)</f>
        <v>93.9169794299906</v>
      </c>
      <c r="CL199" s="61" t="n">
        <f aca="false">STDEV(C199,F199,I199,L199,O199,R199,U199,X199,AA199,AD199,AG199,AJ199,AM199,AP199,AS199,AV199,AY199,BB199,BE199,BH199,BK199,BN199,BQ199,BT199,BW199,BZ199,CC199,CF199)</f>
        <v>2.58828597798998</v>
      </c>
    </row>
    <row r="200" customFormat="false" ht="26.8" hidden="false" customHeight="false" outlineLevel="0" collapsed="false">
      <c r="A200" s="52" t="n">
        <v>231.25</v>
      </c>
      <c r="B200" s="52" t="n">
        <v>515.7916</v>
      </c>
      <c r="C200" s="52" t="n">
        <v>8.6504907306434</v>
      </c>
      <c r="D200" s="52" t="n">
        <v>231.25</v>
      </c>
      <c r="E200" s="52" t="n">
        <v>442.204</v>
      </c>
      <c r="F200" s="52" t="n">
        <v>11.9169029443839</v>
      </c>
      <c r="G200" s="52" t="n">
        <v>231.25</v>
      </c>
      <c r="H200" s="52" t="n">
        <v>635.2524</v>
      </c>
      <c r="I200" s="52" t="n">
        <v>5.53620501635769</v>
      </c>
      <c r="J200" s="52" t="n">
        <v>231.25</v>
      </c>
      <c r="K200" s="52" t="n">
        <v>560.3391</v>
      </c>
      <c r="L200" s="52" t="n">
        <v>8.31483097055616</v>
      </c>
      <c r="M200" s="52" t="n">
        <v>231.25</v>
      </c>
      <c r="N200" s="52" t="n">
        <v>397.2881</v>
      </c>
      <c r="O200" s="52" t="n">
        <v>12.150054525627</v>
      </c>
      <c r="P200" s="52" t="n">
        <v>231.25</v>
      </c>
      <c r="Q200" s="52" t="n">
        <v>485.2118</v>
      </c>
      <c r="R200" s="52" t="n">
        <v>10.476772082879</v>
      </c>
      <c r="S200" s="52" t="n">
        <v>231.25</v>
      </c>
      <c r="T200" s="52" t="n">
        <v>465.4577</v>
      </c>
      <c r="U200" s="52" t="n">
        <v>7.24765539803708</v>
      </c>
      <c r="V200" s="52" t="n">
        <v>231.25</v>
      </c>
      <c r="W200" s="52" t="n">
        <v>477.837</v>
      </c>
      <c r="X200" s="52" t="n">
        <v>8.72944383860414</v>
      </c>
      <c r="Y200" s="52" t="n">
        <v>231.25</v>
      </c>
      <c r="Z200" s="52" t="n">
        <v>674.5907</v>
      </c>
      <c r="AA200" s="52" t="n">
        <v>4.513413304253</v>
      </c>
      <c r="AB200" s="52" t="n">
        <v>231.25</v>
      </c>
      <c r="AC200" s="52" t="n">
        <v>627.931</v>
      </c>
      <c r="AD200" s="52" t="n">
        <v>5.02006543075245</v>
      </c>
      <c r="AE200" s="52" t="n">
        <v>231.25</v>
      </c>
      <c r="AF200" s="52" t="n">
        <v>576.989</v>
      </c>
      <c r="AG200" s="52" t="n">
        <v>7.23784078516903</v>
      </c>
      <c r="AH200" s="52" t="n">
        <v>231.25</v>
      </c>
      <c r="AI200" s="52" t="n">
        <v>471.0018</v>
      </c>
      <c r="AJ200" s="52" t="n">
        <v>9.85703380588877</v>
      </c>
      <c r="AK200" s="52" t="n">
        <v>231.25</v>
      </c>
      <c r="AL200" s="52" t="n">
        <v>353.0095</v>
      </c>
      <c r="AM200" s="52" t="n">
        <v>12.5343511450382</v>
      </c>
      <c r="AN200" s="52" t="n">
        <v>231.25</v>
      </c>
      <c r="AO200" s="52" t="n">
        <v>397.5509</v>
      </c>
      <c r="AP200" s="52" t="n">
        <v>11.3751363140676</v>
      </c>
      <c r="AQ200" s="52" t="n">
        <v>231.25</v>
      </c>
      <c r="AR200" s="52" t="n">
        <v>649.0178</v>
      </c>
      <c r="AS200" s="52" t="n">
        <v>4.55299890948746</v>
      </c>
      <c r="AT200" s="52" t="n">
        <v>231.25</v>
      </c>
      <c r="AU200" s="52" t="n">
        <v>545.4735</v>
      </c>
      <c r="AV200" s="52" t="n">
        <v>8.07699018538713</v>
      </c>
      <c r="AW200" s="52" t="n">
        <v>231.25</v>
      </c>
      <c r="AX200" s="52" t="n">
        <v>653.8522</v>
      </c>
      <c r="AY200" s="52" t="n">
        <v>5.07906215921483</v>
      </c>
      <c r="AZ200" s="52" t="n">
        <v>231.25</v>
      </c>
      <c r="BA200" s="52" t="n">
        <v>473.276</v>
      </c>
      <c r="BB200" s="52" t="n">
        <v>9.99367502726281</v>
      </c>
      <c r="BC200" s="52" t="n">
        <v>231.25</v>
      </c>
      <c r="BD200" s="52" t="n">
        <v>480.6269</v>
      </c>
      <c r="BE200" s="52" t="n">
        <v>7.06575790621592</v>
      </c>
      <c r="BF200" s="52" t="n">
        <v>231.25</v>
      </c>
      <c r="BG200" s="52" t="n">
        <v>687.6232</v>
      </c>
      <c r="BH200" s="52" t="n">
        <v>3.99116684841876</v>
      </c>
      <c r="BI200" s="52" t="n">
        <v>231.25</v>
      </c>
      <c r="BJ200" s="52" t="n">
        <v>464.0152</v>
      </c>
      <c r="BK200" s="52" t="n">
        <v>9.34503816793893</v>
      </c>
      <c r="BL200" s="52" t="n">
        <v>231.25</v>
      </c>
      <c r="BM200" s="52" t="n">
        <v>488.9153</v>
      </c>
      <c r="BN200" s="52" t="n">
        <v>9.73315158124318</v>
      </c>
      <c r="BO200" s="52" t="n">
        <v>231.25</v>
      </c>
      <c r="BP200" s="52" t="n">
        <v>484.3348</v>
      </c>
      <c r="BQ200" s="52" t="n">
        <v>10.0822246455834</v>
      </c>
      <c r="BR200" s="52" t="n">
        <v>231.25</v>
      </c>
      <c r="BS200" s="52" t="n">
        <v>571.0071</v>
      </c>
      <c r="BT200" s="52" t="n">
        <v>7.97840785169029</v>
      </c>
      <c r="BU200" s="52" t="n">
        <v>231.25</v>
      </c>
      <c r="BV200" s="52" t="n">
        <v>493.1454</v>
      </c>
      <c r="BW200" s="52" t="n">
        <v>9.39094874591058</v>
      </c>
      <c r="BX200" s="52" t="n">
        <v>231.25</v>
      </c>
      <c r="BY200" s="52" t="n">
        <v>451.7686</v>
      </c>
      <c r="BZ200" s="52" t="n">
        <v>10.0688113413304</v>
      </c>
      <c r="CA200" s="52" t="n">
        <v>231.25</v>
      </c>
      <c r="CB200" s="52" t="n">
        <v>493.5903</v>
      </c>
      <c r="CC200" s="52" t="n">
        <v>9.42355507088332</v>
      </c>
      <c r="CD200" s="52" t="n">
        <v>231.25</v>
      </c>
      <c r="CE200" s="52" t="n">
        <v>469.2743</v>
      </c>
      <c r="CF200" s="52" t="n">
        <v>9.78386041439476</v>
      </c>
      <c r="CG200" s="52"/>
      <c r="CH200" s="59" t="n">
        <f aca="false">AW200</f>
        <v>231.25</v>
      </c>
      <c r="CI200" s="60" t="n">
        <f aca="false">AVERAGE(B200,E200,H200,K200,N200,Q200,T200,W200,Z200,AC200,AF200,AI200,AL200,AO200,AR200,AU200,AX200,BA200,BD200,BG200,BJ200,BM200,BP200,BS200,BV200,BY200,CB200,CE200)</f>
        <v>517.370542857143</v>
      </c>
      <c r="CJ200" s="60" t="n">
        <f aca="false">AVERAGE(C200,F200,I200,L200,O200,R200,U200,X200,AA200,AD200,AG200,AJ200,AM200,AP200,AS200,AV200,AY200,BB200,BE200,BH200,BK200,BN200,BQ200,BT200,BW200,BZ200,CC200,CF200)</f>
        <v>8.50449446954354</v>
      </c>
      <c r="CK200" s="60" t="n">
        <f aca="false">STDEV(B200,E200,H200,K200,N200,Q200,T200,W200,Z200,AC200,AF200,AI200,AL200,AO200,AR200,AU200,AX200,BA200,BD200,BG200,BJ200,BM200,BP200,BS200,BV200,BY200,CB200,CE200)</f>
        <v>88.0964604844259</v>
      </c>
      <c r="CL200" s="61" t="n">
        <f aca="false">STDEV(C200,F200,I200,L200,O200,R200,U200,X200,AA200,AD200,AG200,AJ200,AM200,AP200,AS200,AV200,AY200,BB200,BE200,BH200,BK200,BN200,BQ200,BT200,BW200,BZ200,CC200,CF200)</f>
        <v>2.42052744623259</v>
      </c>
    </row>
    <row r="201" customFormat="false" ht="26.8" hidden="false" customHeight="false" outlineLevel="0" collapsed="false">
      <c r="A201" s="52" t="n">
        <v>232.5</v>
      </c>
      <c r="B201" s="52" t="n">
        <v>508.6261</v>
      </c>
      <c r="C201" s="52" t="n">
        <v>8.4381679389313</v>
      </c>
      <c r="D201" s="52" t="n">
        <v>232.5</v>
      </c>
      <c r="E201" s="52" t="n">
        <v>444.9166</v>
      </c>
      <c r="F201" s="52" t="n">
        <v>11.4741548527808</v>
      </c>
      <c r="G201" s="52" t="n">
        <v>232.5</v>
      </c>
      <c r="H201" s="52" t="n">
        <v>652.0756</v>
      </c>
      <c r="I201" s="52" t="n">
        <v>5.3309705561614</v>
      </c>
      <c r="J201" s="52" t="n">
        <v>232.5</v>
      </c>
      <c r="K201" s="52" t="n">
        <v>559.3029</v>
      </c>
      <c r="L201" s="52" t="n">
        <v>8.31679389312977</v>
      </c>
      <c r="M201" s="52" t="n">
        <v>232.5</v>
      </c>
      <c r="N201" s="52" t="n">
        <v>415.0074</v>
      </c>
      <c r="O201" s="52" t="n">
        <v>12.3197382769902</v>
      </c>
      <c r="P201" s="52" t="n">
        <v>232.5</v>
      </c>
      <c r="Q201" s="52" t="n">
        <v>483.4436</v>
      </c>
      <c r="R201" s="52" t="n">
        <v>10.0982551799346</v>
      </c>
      <c r="S201" s="52" t="n">
        <v>232.5</v>
      </c>
      <c r="T201" s="52" t="n">
        <v>489.8428</v>
      </c>
      <c r="U201" s="52" t="n">
        <v>8.40359869138495</v>
      </c>
      <c r="V201" s="52" t="n">
        <v>232.5</v>
      </c>
      <c r="W201" s="52" t="n">
        <v>498.5362</v>
      </c>
      <c r="X201" s="52" t="n">
        <v>7.94176663031625</v>
      </c>
      <c r="Y201" s="52" t="n">
        <v>232.5</v>
      </c>
      <c r="Z201" s="52" t="n">
        <v>680.172</v>
      </c>
      <c r="AA201" s="52" t="n">
        <v>4.44252998909488</v>
      </c>
      <c r="AB201" s="52" t="n">
        <v>232.5</v>
      </c>
      <c r="AC201" s="52" t="n">
        <v>537.0199</v>
      </c>
      <c r="AD201" s="52" t="n">
        <v>5.68800436205016</v>
      </c>
      <c r="AE201" s="52" t="n">
        <v>232.5</v>
      </c>
      <c r="AF201" s="52" t="n">
        <v>529.61</v>
      </c>
      <c r="AG201" s="52" t="n">
        <v>7.34209378407852</v>
      </c>
      <c r="AH201" s="52" t="n">
        <v>232.5</v>
      </c>
      <c r="AI201" s="52" t="n">
        <v>473.9054</v>
      </c>
      <c r="AJ201" s="52" t="n">
        <v>10.2243184296619</v>
      </c>
      <c r="AK201" s="52" t="n">
        <v>232.5</v>
      </c>
      <c r="AL201" s="52" t="n">
        <v>350.4342</v>
      </c>
      <c r="AM201" s="52" t="n">
        <v>12.9826608505998</v>
      </c>
      <c r="AN201" s="52" t="n">
        <v>232.5</v>
      </c>
      <c r="AO201" s="52" t="n">
        <v>420.629</v>
      </c>
      <c r="AP201" s="52" t="n">
        <v>11.7448200654308</v>
      </c>
      <c r="AQ201" s="52" t="n">
        <v>232.5</v>
      </c>
      <c r="AR201" s="52" t="n">
        <v>643.9236</v>
      </c>
      <c r="AS201" s="52" t="n">
        <v>4.75179934569248</v>
      </c>
      <c r="AT201" s="52" t="n">
        <v>232.5</v>
      </c>
      <c r="AU201" s="52" t="n">
        <v>551.4792</v>
      </c>
      <c r="AV201" s="52" t="n">
        <v>8.00490730643402</v>
      </c>
      <c r="AW201" s="52" t="n">
        <v>232.5</v>
      </c>
      <c r="AX201" s="52" t="n">
        <v>634.4128</v>
      </c>
      <c r="AY201" s="52" t="n">
        <v>5.27971646673937</v>
      </c>
      <c r="AZ201" s="52" t="n">
        <v>232.5</v>
      </c>
      <c r="BA201" s="52" t="n">
        <v>481.973</v>
      </c>
      <c r="BB201" s="52" t="n">
        <v>10.5389312977099</v>
      </c>
      <c r="BC201" s="52" t="n">
        <v>232.5</v>
      </c>
      <c r="BD201" s="52" t="n">
        <v>519.0256</v>
      </c>
      <c r="BE201" s="52" t="n">
        <v>7.6629225736096</v>
      </c>
      <c r="BF201" s="52" t="n">
        <v>232.5</v>
      </c>
      <c r="BG201" s="52" t="n">
        <v>691.552</v>
      </c>
      <c r="BH201" s="52" t="n">
        <v>3.90708833151581</v>
      </c>
      <c r="BI201" s="52" t="n">
        <v>232.5</v>
      </c>
      <c r="BJ201" s="52" t="n">
        <v>456.2598</v>
      </c>
      <c r="BK201" s="52" t="n">
        <v>9.14798255179935</v>
      </c>
      <c r="BL201" s="52" t="n">
        <v>232.5</v>
      </c>
      <c r="BM201" s="52" t="n">
        <v>478.3039</v>
      </c>
      <c r="BN201" s="52" t="n">
        <v>9.46924754634678</v>
      </c>
      <c r="BO201" s="52" t="n">
        <v>232.5</v>
      </c>
      <c r="BP201" s="52" t="n">
        <v>475.1171</v>
      </c>
      <c r="BQ201" s="52" t="n">
        <v>10.0696837513631</v>
      </c>
      <c r="BR201" s="52" t="n">
        <v>232.5</v>
      </c>
      <c r="BS201" s="52" t="n">
        <v>569.1654</v>
      </c>
      <c r="BT201" s="52" t="n">
        <v>7.77775354416576</v>
      </c>
      <c r="BU201" s="52" t="n">
        <v>232.5</v>
      </c>
      <c r="BV201" s="52" t="n">
        <v>485.0943</v>
      </c>
      <c r="BW201" s="52" t="n">
        <v>9.62791712104689</v>
      </c>
      <c r="BX201" s="52" t="n">
        <v>232.5</v>
      </c>
      <c r="BY201" s="52" t="n">
        <v>435.2982</v>
      </c>
      <c r="BZ201" s="52" t="n">
        <v>10.0223555070883</v>
      </c>
      <c r="CA201" s="52" t="n">
        <v>232.5</v>
      </c>
      <c r="CB201" s="52" t="n">
        <v>499.2001</v>
      </c>
      <c r="CC201" s="52" t="n">
        <v>9.19389312977099</v>
      </c>
      <c r="CD201" s="52" t="n">
        <v>232.5</v>
      </c>
      <c r="CE201" s="52" t="n">
        <v>471.2271</v>
      </c>
      <c r="CF201" s="52" t="n">
        <v>9.18429661941112</v>
      </c>
      <c r="CG201" s="52"/>
      <c r="CH201" s="59" t="n">
        <f aca="false">AW201</f>
        <v>232.5</v>
      </c>
      <c r="CI201" s="60" t="n">
        <f aca="false">AVERAGE(B201,E201,H201,K201,N201,Q201,T201,W201,Z201,AC201,AF201,AI201,AL201,AO201,AR201,AU201,AX201,BA201,BD201,BG201,BJ201,BM201,BP201,BS201,BV201,BY201,CB201,CE201)</f>
        <v>515.555492857143</v>
      </c>
      <c r="CJ201" s="60" t="n">
        <f aca="false">AVERAGE(C201,F201,I201,L201,O201,R201,U201,X201,AA201,AD201,AG201,AJ201,AM201,AP201,AS201,AV201,AY201,BB201,BE201,BH201,BK201,BN201,BQ201,BT201,BW201,BZ201,CC201,CF201)</f>
        <v>8.54951316404424</v>
      </c>
      <c r="CK201" s="60" t="n">
        <f aca="false">STDEV(B201,E201,H201,K201,N201,Q201,T201,W201,Z201,AC201,AF201,AI201,AL201,AO201,AR201,AU201,AX201,BA201,BD201,BG201,BJ201,BM201,BP201,BS201,BV201,BY201,CB201,CE201)</f>
        <v>83.1050427150992</v>
      </c>
      <c r="CL201" s="61" t="n">
        <f aca="false">STDEV(C201,F201,I201,L201,O201,R201,U201,X201,AA201,AD201,AG201,AJ201,AM201,AP201,AS201,AV201,AY201,BB201,BE201,BH201,BK201,BN201,BQ201,BT201,BW201,BZ201,CC201,CF201)</f>
        <v>2.39700311013686</v>
      </c>
    </row>
    <row r="202" customFormat="false" ht="26.8" hidden="false" customHeight="false" outlineLevel="0" collapsed="false">
      <c r="A202" s="52" t="n">
        <v>233.75</v>
      </c>
      <c r="B202" s="52" t="n">
        <v>506.2168</v>
      </c>
      <c r="C202" s="52" t="n">
        <v>8.45627044711014</v>
      </c>
      <c r="D202" s="52" t="n">
        <v>233.75</v>
      </c>
      <c r="E202" s="52" t="n">
        <v>438.7972</v>
      </c>
      <c r="F202" s="52" t="n">
        <v>10.8053435114504</v>
      </c>
      <c r="G202" s="52" t="n">
        <v>233.75</v>
      </c>
      <c r="H202" s="52" t="n">
        <v>660.0922</v>
      </c>
      <c r="I202" s="52" t="n">
        <v>5.23838604143948</v>
      </c>
      <c r="J202" s="52" t="n">
        <v>233.75</v>
      </c>
      <c r="K202" s="52" t="n">
        <v>558.9844</v>
      </c>
      <c r="L202" s="52" t="n">
        <v>7.99574700109051</v>
      </c>
      <c r="M202" s="52" t="n">
        <v>233.75</v>
      </c>
      <c r="N202" s="52" t="n">
        <v>423.9632</v>
      </c>
      <c r="O202" s="52" t="n">
        <v>12.0187568157034</v>
      </c>
      <c r="P202" s="52" t="n">
        <v>233.75</v>
      </c>
      <c r="Q202" s="52" t="n">
        <v>495.7235</v>
      </c>
      <c r="R202" s="52" t="n">
        <v>10.1391494002181</v>
      </c>
      <c r="S202" s="52" t="n">
        <v>233.75</v>
      </c>
      <c r="T202" s="52" t="n">
        <v>501.7532</v>
      </c>
      <c r="U202" s="52" t="n">
        <v>9.01275899672846</v>
      </c>
      <c r="V202" s="52" t="n">
        <v>233.75</v>
      </c>
      <c r="W202" s="52" t="n">
        <v>526.1562</v>
      </c>
      <c r="X202" s="52" t="n">
        <v>7.64383860414395</v>
      </c>
      <c r="Y202" s="52" t="n">
        <v>233.75</v>
      </c>
      <c r="Z202" s="52" t="n">
        <v>658.8155</v>
      </c>
      <c r="AA202" s="52" t="n">
        <v>4.71679389312977</v>
      </c>
      <c r="AB202" s="52" t="n">
        <v>233.75</v>
      </c>
      <c r="AC202" s="52" t="n">
        <v>525.9446</v>
      </c>
      <c r="AD202" s="52" t="n">
        <v>6.41603053435115</v>
      </c>
      <c r="AE202" s="52" t="n">
        <v>233.75</v>
      </c>
      <c r="AF202" s="52" t="n">
        <v>518.3614</v>
      </c>
      <c r="AG202" s="52" t="n">
        <v>8.10654307524537</v>
      </c>
      <c r="AH202" s="52" t="n">
        <v>233.75</v>
      </c>
      <c r="AI202" s="52" t="n">
        <v>472.5674</v>
      </c>
      <c r="AJ202" s="52" t="n">
        <v>10.0237731733915</v>
      </c>
      <c r="AK202" s="52" t="n">
        <v>233.75</v>
      </c>
      <c r="AL202" s="52" t="n">
        <v>329.5156</v>
      </c>
      <c r="AM202" s="52" t="n">
        <v>12.1322791712105</v>
      </c>
      <c r="AN202" s="52" t="n">
        <v>233.75</v>
      </c>
      <c r="AO202" s="52" t="n">
        <v>191.1579</v>
      </c>
      <c r="AP202" s="52" t="n">
        <v>5.97153762268266</v>
      </c>
      <c r="AQ202" s="52" t="n">
        <v>233.75</v>
      </c>
      <c r="AR202" s="52" t="n">
        <v>634.7052</v>
      </c>
      <c r="AS202" s="52" t="n">
        <v>4.85430752453653</v>
      </c>
      <c r="AT202" s="52" t="n">
        <v>233.75</v>
      </c>
      <c r="AU202" s="52" t="n">
        <v>535.7518</v>
      </c>
      <c r="AV202" s="52" t="n">
        <v>7.75954198473282</v>
      </c>
      <c r="AW202" s="52" t="n">
        <v>233.75</v>
      </c>
      <c r="AX202" s="52" t="n">
        <v>644.5566</v>
      </c>
      <c r="AY202" s="52" t="n">
        <v>5.26859323882225</v>
      </c>
      <c r="AZ202" s="52" t="n">
        <v>233.75</v>
      </c>
      <c r="BA202" s="52" t="n">
        <v>486.9251</v>
      </c>
      <c r="BB202" s="52" t="n">
        <v>10.878080697928</v>
      </c>
      <c r="BC202" s="52" t="n">
        <v>233.75</v>
      </c>
      <c r="BD202" s="52" t="n">
        <v>496.4339</v>
      </c>
      <c r="BE202" s="52" t="n">
        <v>7.94776444929117</v>
      </c>
      <c r="BF202" s="52" t="n">
        <v>233.75</v>
      </c>
      <c r="BG202" s="52" t="n">
        <v>676.9083</v>
      </c>
      <c r="BH202" s="52" t="n">
        <v>4.04558342420938</v>
      </c>
      <c r="BI202" s="52" t="n">
        <v>233.75</v>
      </c>
      <c r="BJ202" s="52" t="n">
        <v>470.4581</v>
      </c>
      <c r="BK202" s="52" t="n">
        <v>9.33936750272628</v>
      </c>
      <c r="BL202" s="52" t="n">
        <v>233.75</v>
      </c>
      <c r="BM202" s="52" t="n">
        <v>469.6124</v>
      </c>
      <c r="BN202" s="52" t="n">
        <v>9.67622682660851</v>
      </c>
      <c r="BO202" s="52" t="n">
        <v>233.75</v>
      </c>
      <c r="BP202" s="52" t="n">
        <v>468.4914</v>
      </c>
      <c r="BQ202" s="52" t="n">
        <v>10.0214830970556</v>
      </c>
      <c r="BR202" s="52" t="n">
        <v>233.75</v>
      </c>
      <c r="BS202" s="52" t="n">
        <v>576.7272</v>
      </c>
      <c r="BT202" s="52" t="n">
        <v>7.66695747001091</v>
      </c>
      <c r="BU202" s="52" t="n">
        <v>233.75</v>
      </c>
      <c r="BV202" s="52" t="n">
        <v>394.6192</v>
      </c>
      <c r="BW202" s="52" t="n">
        <v>7.67906215921483</v>
      </c>
      <c r="BX202" s="52" t="n">
        <v>233.75</v>
      </c>
      <c r="BY202" s="52" t="n">
        <v>445.3007</v>
      </c>
      <c r="BZ202" s="52" t="n">
        <v>10.6591057797165</v>
      </c>
      <c r="CA202" s="52" t="n">
        <v>233.75</v>
      </c>
      <c r="CB202" s="52" t="n">
        <v>494.9125</v>
      </c>
      <c r="CC202" s="52" t="n">
        <v>9.07720828789531</v>
      </c>
      <c r="CD202" s="52" t="n">
        <v>233.75</v>
      </c>
      <c r="CE202" s="52" t="n">
        <v>488.848</v>
      </c>
      <c r="CF202" s="52" t="n">
        <v>9.22093784078517</v>
      </c>
      <c r="CG202" s="52"/>
      <c r="CH202" s="59" t="n">
        <f aca="false">AW202</f>
        <v>233.75</v>
      </c>
      <c r="CI202" s="60" t="n">
        <f aca="false">AVERAGE(B202,E202,H202,K202,N202,Q202,T202,W202,Z202,AC202,AF202,AI202,AL202,AO202,AR202,AU202,AX202,BA202,BD202,BG202,BJ202,BM202,BP202,BS202,BV202,BY202,CB202,CE202)</f>
        <v>503.296410714286</v>
      </c>
      <c r="CJ202" s="60" t="n">
        <f aca="false">AVERAGE(C202,F202,I202,L202,O202,R202,U202,X202,AA202,AD202,AG202,AJ202,AM202,AP202,AS202,AV202,AY202,BB202,BE202,BH202,BK202,BN202,BQ202,BT202,BW202,BZ202,CC202,CF202)</f>
        <v>8.31326530612245</v>
      </c>
      <c r="CK202" s="60" t="n">
        <f aca="false">STDEV(B202,E202,H202,K202,N202,Q202,T202,W202,Z202,AC202,AF202,AI202,AL202,AO202,AR202,AU202,AX202,BA202,BD202,BG202,BJ202,BM202,BP202,BS202,BV202,BY202,CB202,CE202)</f>
        <v>102.782288454975</v>
      </c>
      <c r="CL202" s="61" t="n">
        <f aca="false">STDEV(C202,F202,I202,L202,O202,R202,U202,X202,AA202,AD202,AG202,AJ202,AM202,AP202,AS202,AV202,AY202,BB202,BE202,BH202,BK202,BN202,BQ202,BT202,BW202,BZ202,CC202,CF202)</f>
        <v>2.22265037315345</v>
      </c>
    </row>
    <row r="203" customFormat="false" ht="26.8" hidden="false" customHeight="false" outlineLevel="0" collapsed="false">
      <c r="A203" s="52" t="n">
        <v>235</v>
      </c>
      <c r="B203" s="52" t="n">
        <v>520.0584</v>
      </c>
      <c r="C203" s="52" t="n">
        <v>8.75288985823337</v>
      </c>
      <c r="D203" s="52" t="n">
        <v>235</v>
      </c>
      <c r="E203" s="52" t="n">
        <v>445.2082</v>
      </c>
      <c r="F203" s="52" t="n">
        <v>11.1079607415485</v>
      </c>
      <c r="G203" s="52" t="n">
        <v>235</v>
      </c>
      <c r="H203" s="52" t="n">
        <v>665.9774</v>
      </c>
      <c r="I203" s="52" t="n">
        <v>5.18680479825518</v>
      </c>
      <c r="J203" s="52" t="n">
        <v>235</v>
      </c>
      <c r="K203" s="52" t="n">
        <v>566.5512</v>
      </c>
      <c r="L203" s="52" t="n">
        <v>7.63293347873501</v>
      </c>
      <c r="M203" s="52" t="n">
        <v>235</v>
      </c>
      <c r="N203" s="52" t="n">
        <v>438.3052</v>
      </c>
      <c r="O203" s="52" t="n">
        <v>12.5352235550709</v>
      </c>
      <c r="P203" s="52" t="n">
        <v>235</v>
      </c>
      <c r="Q203" s="52" t="n">
        <v>493.0073</v>
      </c>
      <c r="R203" s="52" t="n">
        <v>10.2643402399128</v>
      </c>
      <c r="S203" s="52" t="n">
        <v>235</v>
      </c>
      <c r="T203" s="52" t="n">
        <v>489.4717</v>
      </c>
      <c r="U203" s="52" t="n">
        <v>9.16052344601963</v>
      </c>
      <c r="V203" s="52" t="n">
        <v>235</v>
      </c>
      <c r="W203" s="52" t="n">
        <v>524.4014</v>
      </c>
      <c r="X203" s="52" t="n">
        <v>7.41570338058888</v>
      </c>
      <c r="Y203" s="52" t="n">
        <v>235</v>
      </c>
      <c r="Z203" s="52" t="n">
        <v>667.394</v>
      </c>
      <c r="AA203" s="52" t="n">
        <v>4.72769901853871</v>
      </c>
      <c r="AB203" s="52" t="n">
        <v>235</v>
      </c>
      <c r="AC203" s="52" t="n">
        <v>528.2392</v>
      </c>
      <c r="AD203" s="52" t="n">
        <v>7.13587786259542</v>
      </c>
      <c r="AE203" s="52" t="n">
        <v>235</v>
      </c>
      <c r="AF203" s="52" t="n">
        <v>539.6975</v>
      </c>
      <c r="AG203" s="52" t="n">
        <v>8.45169029443839</v>
      </c>
      <c r="AH203" s="52" t="n">
        <v>235</v>
      </c>
      <c r="AI203" s="52" t="n">
        <v>478.8514</v>
      </c>
      <c r="AJ203" s="52" t="n">
        <v>9.60785169029444</v>
      </c>
      <c r="AK203" s="52" t="n">
        <v>235</v>
      </c>
      <c r="AL203" s="52" t="n">
        <v>307.765</v>
      </c>
      <c r="AM203" s="52" t="n">
        <v>12.7143947655398</v>
      </c>
      <c r="AN203" s="52" t="n">
        <v>235</v>
      </c>
      <c r="AO203" s="52" t="n">
        <v>339.7675</v>
      </c>
      <c r="AP203" s="52" t="n">
        <v>6.47055616139586</v>
      </c>
      <c r="AQ203" s="52" t="n">
        <v>235</v>
      </c>
      <c r="AR203" s="52" t="n">
        <v>609.3744</v>
      </c>
      <c r="AS203" s="52" t="n">
        <v>5.09923664122137</v>
      </c>
      <c r="AT203" s="52" t="n">
        <v>235</v>
      </c>
      <c r="AU203" s="52" t="n">
        <v>531.928</v>
      </c>
      <c r="AV203" s="52" t="n">
        <v>7.74111232279171</v>
      </c>
      <c r="AW203" s="52" t="n">
        <v>235</v>
      </c>
      <c r="AX203" s="52" t="n">
        <v>652.4051</v>
      </c>
      <c r="AY203" s="52" t="n">
        <v>5.18222464558342</v>
      </c>
      <c r="AZ203" s="52" t="n">
        <v>235</v>
      </c>
      <c r="BA203" s="52" t="n">
        <v>483.9536</v>
      </c>
      <c r="BB203" s="52" t="n">
        <v>10.8595419847328</v>
      </c>
      <c r="BC203" s="52" t="n">
        <v>235</v>
      </c>
      <c r="BD203" s="52" t="n">
        <v>503.3571</v>
      </c>
      <c r="BE203" s="52" t="n">
        <v>7.83282442748092</v>
      </c>
      <c r="BF203" s="52" t="n">
        <v>235</v>
      </c>
      <c r="BG203" s="52" t="n">
        <v>676.6288</v>
      </c>
      <c r="BH203" s="52" t="n">
        <v>4.14754634678299</v>
      </c>
      <c r="BI203" s="52" t="n">
        <v>235</v>
      </c>
      <c r="BJ203" s="52" t="n">
        <v>482.6528</v>
      </c>
      <c r="BK203" s="52" t="n">
        <v>9.22279171210469</v>
      </c>
      <c r="BL203" s="52" t="n">
        <v>235</v>
      </c>
      <c r="BM203" s="52" t="n">
        <v>473.6115</v>
      </c>
      <c r="BN203" s="52" t="n">
        <v>9.70458015267176</v>
      </c>
      <c r="BO203" s="52" t="n">
        <v>235</v>
      </c>
      <c r="BP203" s="52" t="n">
        <v>473.3004</v>
      </c>
      <c r="BQ203" s="52" t="n">
        <v>10.2785169029444</v>
      </c>
      <c r="BR203" s="52" t="n">
        <v>235</v>
      </c>
      <c r="BS203" s="52" t="n">
        <v>575.3418</v>
      </c>
      <c r="BT203" s="52" t="n">
        <v>7.61777535441658</v>
      </c>
      <c r="BU203" s="52" t="n">
        <v>235</v>
      </c>
      <c r="BV203" s="52" t="n">
        <v>410.8135</v>
      </c>
      <c r="BW203" s="52" t="n">
        <v>7.05245365321701</v>
      </c>
      <c r="BX203" s="52" t="n">
        <v>235</v>
      </c>
      <c r="BY203" s="52" t="n">
        <v>456.7092</v>
      </c>
      <c r="BZ203" s="52" t="n">
        <v>10.9456924754635</v>
      </c>
      <c r="CA203" s="52" t="n">
        <v>235</v>
      </c>
      <c r="CB203" s="52" t="n">
        <v>488.0885</v>
      </c>
      <c r="CC203" s="52" t="n">
        <v>9.00676117775354</v>
      </c>
      <c r="CD203" s="52" t="n">
        <v>235</v>
      </c>
      <c r="CE203" s="52" t="n">
        <v>491.3824</v>
      </c>
      <c r="CF203" s="52" t="n">
        <v>9.12148309705562</v>
      </c>
      <c r="CG203" s="52"/>
      <c r="CH203" s="59" t="n">
        <f aca="false">AW203</f>
        <v>235</v>
      </c>
      <c r="CI203" s="60" t="n">
        <f aca="false">AVERAGE(B203,E203,H203,K203,N203,Q203,T203,W203,Z203,AC203,AF203,AI203,AL203,AO203,AR203,AU203,AX203,BA203,BD203,BG203,BJ203,BM203,BP203,BS203,BV203,BY203,CB203,CE203)</f>
        <v>511.222946428572</v>
      </c>
      <c r="CJ203" s="60" t="n">
        <f aca="false">AVERAGE(C203,F203,I203,L203,O203,R203,U203,X203,AA203,AD203,AG203,AJ203,AM203,AP203,AS203,AV203,AY203,BB203,BE203,BH203,BK203,BN203,BQ203,BT203,BW203,BZ203,CC203,CF203)</f>
        <v>8.39203536376383</v>
      </c>
      <c r="CK203" s="60" t="n">
        <f aca="false">STDEV(B203,E203,H203,K203,N203,Q203,T203,W203,Z203,AC203,AF203,AI203,AL203,AO203,AR203,AU203,AX203,BA203,BD203,BG203,BJ203,BM203,BP203,BS203,BV203,BY203,CB203,CE203)</f>
        <v>89.2341505330882</v>
      </c>
      <c r="CL203" s="61" t="n">
        <f aca="false">STDEV(C203,F203,I203,L203,O203,R203,U203,X203,AA203,AD203,AG203,AJ203,AM203,AP203,AS203,AV203,AY203,BB203,BE203,BH203,BK203,BN203,BQ203,BT203,BW203,BZ203,CC203,CF203)</f>
        <v>2.2869713077478</v>
      </c>
    </row>
    <row r="204" customFormat="false" ht="26.8" hidden="false" customHeight="false" outlineLevel="0" collapsed="false">
      <c r="A204" s="52" t="n">
        <v>236.25</v>
      </c>
      <c r="B204" s="52" t="n">
        <v>306.2944</v>
      </c>
      <c r="C204" s="52" t="n">
        <v>6.65757906215922</v>
      </c>
      <c r="D204" s="52" t="n">
        <v>236.25</v>
      </c>
      <c r="E204" s="52" t="n">
        <v>452.1646</v>
      </c>
      <c r="F204" s="52" t="n">
        <v>11.5539803707743</v>
      </c>
      <c r="G204" s="52" t="n">
        <v>236.25</v>
      </c>
      <c r="H204" s="52" t="n">
        <v>667.3501</v>
      </c>
      <c r="I204" s="52" t="n">
        <v>5.14972737186478</v>
      </c>
      <c r="J204" s="52" t="n">
        <v>236.25</v>
      </c>
      <c r="K204" s="52" t="n">
        <v>553.9167</v>
      </c>
      <c r="L204" s="52" t="n">
        <v>7.18135223555071</v>
      </c>
      <c r="M204" s="52" t="n">
        <v>236.25</v>
      </c>
      <c r="N204" s="52" t="n">
        <v>431.6653</v>
      </c>
      <c r="O204" s="52" t="n">
        <v>11.6380588876772</v>
      </c>
      <c r="P204" s="52" t="n">
        <v>236.25</v>
      </c>
      <c r="Q204" s="52" t="n">
        <v>492.4248</v>
      </c>
      <c r="R204" s="52" t="n">
        <v>10.1477644492912</v>
      </c>
      <c r="S204" s="52" t="n">
        <v>236.25</v>
      </c>
      <c r="T204" s="52" t="n">
        <v>494.7252</v>
      </c>
      <c r="U204" s="52" t="n">
        <v>9.65997818974918</v>
      </c>
      <c r="V204" s="52" t="n">
        <v>236.25</v>
      </c>
      <c r="W204" s="52" t="n">
        <v>535.1555</v>
      </c>
      <c r="X204" s="52" t="n">
        <v>7.26946564885496</v>
      </c>
      <c r="Y204" s="52" t="n">
        <v>236.25</v>
      </c>
      <c r="Z204" s="52" t="n">
        <v>675.6892</v>
      </c>
      <c r="AA204" s="52" t="n">
        <v>4.58593238822246</v>
      </c>
      <c r="AB204" s="52" t="n">
        <v>236.25</v>
      </c>
      <c r="AC204" s="52" t="n">
        <v>527.422</v>
      </c>
      <c r="AD204" s="52" t="n">
        <v>7.72082878953108</v>
      </c>
      <c r="AE204" s="52" t="n">
        <v>236.25</v>
      </c>
      <c r="AF204" s="52" t="n">
        <v>508.2694</v>
      </c>
      <c r="AG204" s="52" t="n">
        <v>8.04438386041439</v>
      </c>
      <c r="AH204" s="52" t="n">
        <v>236.25</v>
      </c>
      <c r="AI204" s="52" t="n">
        <v>491.896</v>
      </c>
      <c r="AJ204" s="52" t="n">
        <v>9.61057797164668</v>
      </c>
      <c r="AK204" s="52" t="n">
        <v>236.25</v>
      </c>
      <c r="AL204" s="52" t="n">
        <v>303.6844</v>
      </c>
      <c r="AM204" s="52" t="n">
        <v>13.806106870229</v>
      </c>
      <c r="AN204" s="52" t="n">
        <v>236.25</v>
      </c>
      <c r="AO204" s="52" t="n">
        <v>510.9978</v>
      </c>
      <c r="AP204" s="52" t="n">
        <v>6.62584514721919</v>
      </c>
      <c r="AQ204" s="52" t="n">
        <v>236.25</v>
      </c>
      <c r="AR204" s="52" t="n">
        <v>628.6456</v>
      </c>
      <c r="AS204" s="52" t="n">
        <v>5.26139585605234</v>
      </c>
      <c r="AT204" s="52" t="n">
        <v>236.25</v>
      </c>
      <c r="AU204" s="52" t="n">
        <v>531.8973</v>
      </c>
      <c r="AV204" s="52" t="n">
        <v>8.03086150490731</v>
      </c>
      <c r="AW204" s="52" t="n">
        <v>236.25</v>
      </c>
      <c r="AX204" s="52" t="n">
        <v>635.2865</v>
      </c>
      <c r="AY204" s="52" t="n">
        <v>5.28375136314068</v>
      </c>
      <c r="AZ204" s="52" t="n">
        <v>236.25</v>
      </c>
      <c r="BA204" s="52" t="n">
        <v>479.9706</v>
      </c>
      <c r="BB204" s="52" t="n">
        <v>10.5112322791712</v>
      </c>
      <c r="BC204" s="52" t="n">
        <v>236.25</v>
      </c>
      <c r="BD204" s="52" t="n">
        <v>515.617</v>
      </c>
      <c r="BE204" s="52" t="n">
        <v>7.26444929116685</v>
      </c>
      <c r="BF204" s="52" t="n">
        <v>236.25</v>
      </c>
      <c r="BG204" s="52" t="n">
        <v>655.3986</v>
      </c>
      <c r="BH204" s="52" t="n">
        <v>4.40937840785169</v>
      </c>
      <c r="BI204" s="52" t="n">
        <v>236.25</v>
      </c>
      <c r="BJ204" s="52" t="n">
        <v>495.9537</v>
      </c>
      <c r="BK204" s="52" t="n">
        <v>9.07764449291167</v>
      </c>
      <c r="BL204" s="52" t="n">
        <v>236.25</v>
      </c>
      <c r="BM204" s="52" t="n">
        <v>475.8212</v>
      </c>
      <c r="BN204" s="52" t="n">
        <v>9.91483097055616</v>
      </c>
      <c r="BO204" s="52" t="n">
        <v>236.25</v>
      </c>
      <c r="BP204" s="52" t="n">
        <v>479.7997</v>
      </c>
      <c r="BQ204" s="52" t="n">
        <v>10.1468920392585</v>
      </c>
      <c r="BR204" s="52" t="n">
        <v>236.25</v>
      </c>
      <c r="BS204" s="52" t="n">
        <v>566.9353</v>
      </c>
      <c r="BT204" s="52" t="n">
        <v>7.68625954198473</v>
      </c>
      <c r="BU204" s="52" t="n">
        <v>236.25</v>
      </c>
      <c r="BV204" s="52" t="n">
        <v>458.8942</v>
      </c>
      <c r="BW204" s="52" t="n">
        <v>6.70239912758997</v>
      </c>
      <c r="BX204" s="52" t="n">
        <v>236.25</v>
      </c>
      <c r="BY204" s="52" t="n">
        <v>448.0405</v>
      </c>
      <c r="BZ204" s="52" t="n">
        <v>10.2209378407852</v>
      </c>
      <c r="CA204" s="52" t="n">
        <v>236.25</v>
      </c>
      <c r="CB204" s="52" t="n">
        <v>473.2574</v>
      </c>
      <c r="CC204" s="52" t="n">
        <v>9.16826608505998</v>
      </c>
      <c r="CD204" s="52" t="n">
        <v>236.25</v>
      </c>
      <c r="CE204" s="52" t="n">
        <v>494.8561</v>
      </c>
      <c r="CF204" s="52" t="n">
        <v>9.03435114503817</v>
      </c>
      <c r="CG204" s="52"/>
      <c r="CH204" s="59" t="n">
        <f aca="false">AW204</f>
        <v>236.25</v>
      </c>
      <c r="CI204" s="60" t="n">
        <f aca="false">AVERAGE(B204,E204,H204,K204,N204,Q204,T204,W204,Z204,AC204,AF204,AI204,AL204,AO204,AR204,AU204,AX204,BA204,BD204,BG204,BJ204,BM204,BP204,BS204,BV204,BY204,CB204,CE204)</f>
        <v>510.429610714286</v>
      </c>
      <c r="CJ204" s="60" t="n">
        <f aca="false">AVERAGE(C204,F204,I204,L204,O204,R204,U204,X204,AA204,AD204,AG204,AJ204,AM204,AP204,AS204,AV204,AY204,BB204,BE204,BH204,BK204,BN204,BQ204,BT204,BW204,BZ204,CC204,CF204)</f>
        <v>8.2987225424521</v>
      </c>
      <c r="CK204" s="60" t="n">
        <f aca="false">STDEV(B204,E204,H204,K204,N204,Q204,T204,W204,Z204,AC204,AF204,AI204,AL204,AO204,AR204,AU204,AX204,BA204,BD204,BG204,BJ204,BM204,BP204,BS204,BV204,BY204,CB204,CE204)</f>
        <v>89.3112469335287</v>
      </c>
      <c r="CL204" s="61" t="n">
        <f aca="false">STDEV(C204,F204,I204,L204,O204,R204,U204,X204,AA204,AD204,AG204,AJ204,AM204,AP204,AS204,AV204,AY204,BB204,BE204,BH204,BK204,BN204,BQ204,BT204,BW204,BZ204,CC204,CF204)</f>
        <v>2.31740861992022</v>
      </c>
    </row>
    <row r="205" customFormat="false" ht="26.8" hidden="false" customHeight="false" outlineLevel="0" collapsed="false">
      <c r="A205" s="52" t="n">
        <v>237.5</v>
      </c>
      <c r="B205" s="52" t="n">
        <v>264.0737</v>
      </c>
      <c r="C205" s="52" t="n">
        <v>6.74623773173392</v>
      </c>
      <c r="D205" s="52" t="n">
        <v>237.5</v>
      </c>
      <c r="E205" s="52" t="n">
        <v>448.3663</v>
      </c>
      <c r="F205" s="52" t="n">
        <v>11.2517993456925</v>
      </c>
      <c r="G205" s="52" t="n">
        <v>237.5</v>
      </c>
      <c r="H205" s="52" t="n">
        <v>664.1439</v>
      </c>
      <c r="I205" s="52" t="n">
        <v>5.13336968375136</v>
      </c>
      <c r="J205" s="52" t="n">
        <v>237.5</v>
      </c>
      <c r="K205" s="52" t="n">
        <v>549.4042</v>
      </c>
      <c r="L205" s="52" t="n">
        <v>6.99247546346783</v>
      </c>
      <c r="M205" s="52" t="n">
        <v>237.5</v>
      </c>
      <c r="N205" s="52" t="n">
        <v>438.797</v>
      </c>
      <c r="O205" s="52" t="n">
        <v>10.3896401308615</v>
      </c>
      <c r="P205" s="52" t="n">
        <v>237.5</v>
      </c>
      <c r="Q205" s="52" t="n">
        <v>490.66</v>
      </c>
      <c r="R205" s="52" t="n">
        <v>10.0677208287895</v>
      </c>
      <c r="S205" s="52" t="n">
        <v>237.5</v>
      </c>
      <c r="T205" s="52" t="n">
        <v>489.0433</v>
      </c>
      <c r="U205" s="52" t="n">
        <v>9.57764449291167</v>
      </c>
      <c r="V205" s="52" t="n">
        <v>237.5</v>
      </c>
      <c r="W205" s="52" t="n">
        <v>514.2988</v>
      </c>
      <c r="X205" s="52" t="n">
        <v>7.36434023991276</v>
      </c>
      <c r="Y205" s="52" t="n">
        <v>237.5</v>
      </c>
      <c r="Z205" s="52" t="n">
        <v>678.7905</v>
      </c>
      <c r="AA205" s="52" t="n">
        <v>4.50708833151581</v>
      </c>
      <c r="AB205" s="52" t="n">
        <v>237.5</v>
      </c>
      <c r="AC205" s="52" t="n">
        <v>511.2241</v>
      </c>
      <c r="AD205" s="52" t="n">
        <v>8.41232279171211</v>
      </c>
      <c r="AE205" s="52" t="n">
        <v>237.5</v>
      </c>
      <c r="AF205" s="52" t="n">
        <v>483.6438</v>
      </c>
      <c r="AG205" s="52" t="n">
        <v>8.52639040348964</v>
      </c>
      <c r="AH205" s="52" t="n">
        <v>237.5</v>
      </c>
      <c r="AI205" s="52" t="n">
        <v>490.6286</v>
      </c>
      <c r="AJ205" s="52" t="n">
        <v>9.49138495092694</v>
      </c>
      <c r="AK205" s="52" t="n">
        <v>237.5</v>
      </c>
      <c r="AL205" s="52" t="n">
        <v>306.7908</v>
      </c>
      <c r="AM205" s="52" t="n">
        <v>13.9741548527808</v>
      </c>
      <c r="AN205" s="52" t="n">
        <v>237.5</v>
      </c>
      <c r="AO205" s="52" t="n">
        <v>510.9692</v>
      </c>
      <c r="AP205" s="52" t="n">
        <v>6.30250817884406</v>
      </c>
      <c r="AQ205" s="52" t="n">
        <v>237.5</v>
      </c>
      <c r="AR205" s="52" t="n">
        <v>559.6901</v>
      </c>
      <c r="AS205" s="52" t="n">
        <v>5.70250817884406</v>
      </c>
      <c r="AT205" s="52" t="n">
        <v>237.5</v>
      </c>
      <c r="AU205" s="52" t="n">
        <v>523.649</v>
      </c>
      <c r="AV205" s="52" t="n">
        <v>8.31145038167939</v>
      </c>
      <c r="AW205" s="52" t="n">
        <v>237.5</v>
      </c>
      <c r="AX205" s="52" t="n">
        <v>600.3045</v>
      </c>
      <c r="AY205" s="52" t="n">
        <v>5.64471101417666</v>
      </c>
      <c r="AZ205" s="52" t="n">
        <v>237.5</v>
      </c>
      <c r="BA205" s="52" t="n">
        <v>480.0608</v>
      </c>
      <c r="BB205" s="52" t="n">
        <v>10.2549618320611</v>
      </c>
      <c r="BC205" s="52" t="n">
        <v>237.5</v>
      </c>
      <c r="BD205" s="52" t="n">
        <v>553.0414</v>
      </c>
      <c r="BE205" s="52" t="n">
        <v>6.78789531079607</v>
      </c>
      <c r="BF205" s="52" t="n">
        <v>237.5</v>
      </c>
      <c r="BG205" s="52" t="n">
        <v>672.8945</v>
      </c>
      <c r="BH205" s="52" t="n">
        <v>4.3763358778626</v>
      </c>
      <c r="BI205" s="52" t="n">
        <v>237.5</v>
      </c>
      <c r="BJ205" s="52" t="n">
        <v>482.0879</v>
      </c>
      <c r="BK205" s="52" t="n">
        <v>8.93326063249728</v>
      </c>
      <c r="BL205" s="52" t="n">
        <v>237.5</v>
      </c>
      <c r="BM205" s="52" t="n">
        <v>474.0818</v>
      </c>
      <c r="BN205" s="52" t="n">
        <v>9.73249727371865</v>
      </c>
      <c r="BO205" s="52" t="n">
        <v>237.5</v>
      </c>
      <c r="BP205" s="52" t="n">
        <v>484.2284</v>
      </c>
      <c r="BQ205" s="52" t="n">
        <v>9.79520174482007</v>
      </c>
      <c r="BR205" s="52" t="n">
        <v>237.5</v>
      </c>
      <c r="BS205" s="52" t="n">
        <v>562.9237</v>
      </c>
      <c r="BT205" s="52" t="n">
        <v>7.76564885496183</v>
      </c>
      <c r="BU205" s="52" t="n">
        <v>237.5</v>
      </c>
      <c r="BV205" s="52" t="n">
        <v>366.3429</v>
      </c>
      <c r="BW205" s="52" t="n">
        <v>7.08058887677208</v>
      </c>
      <c r="BX205" s="52" t="n">
        <v>237.5</v>
      </c>
      <c r="BY205" s="52" t="n">
        <v>467.755</v>
      </c>
      <c r="BZ205" s="52" t="n">
        <v>9.90294438386041</v>
      </c>
      <c r="CA205" s="52" t="n">
        <v>237.5</v>
      </c>
      <c r="CB205" s="52" t="n">
        <v>478.3135</v>
      </c>
      <c r="CC205" s="52" t="n">
        <v>9.77546346782988</v>
      </c>
      <c r="CD205" s="52" t="n">
        <v>237.5</v>
      </c>
      <c r="CE205" s="52" t="n">
        <v>487.3848</v>
      </c>
      <c r="CF205" s="52" t="n">
        <v>9.12050163576881</v>
      </c>
      <c r="CG205" s="52"/>
      <c r="CH205" s="59" t="n">
        <f aca="false">AW205</f>
        <v>237.5</v>
      </c>
      <c r="CI205" s="60" t="n">
        <f aca="false">AVERAGE(B205,E205,H205,K205,N205,Q205,T205,W205,Z205,AC205,AF205,AI205,AL205,AO205,AR205,AU205,AX205,BA205,BD205,BG205,BJ205,BM205,BP205,BS205,BV205,BY205,CB205,CE205)</f>
        <v>501.199732142857</v>
      </c>
      <c r="CJ205" s="60" t="n">
        <f aca="false">AVERAGE(C205,F205,I205,L205,O205,R205,U205,X205,AA205,AD205,AG205,AJ205,AM205,AP205,AS205,AV205,AY205,BB205,BE205,BH205,BK205,BN205,BQ205,BT205,BW205,BZ205,CC205,CF205)</f>
        <v>8.28289453185855</v>
      </c>
      <c r="CK205" s="60" t="n">
        <f aca="false">STDEV(B205,E205,H205,K205,N205,Q205,T205,W205,Z205,AC205,AF205,AI205,AL205,AO205,AR205,AU205,AX205,BA205,BD205,BG205,BJ205,BM205,BP205,BS205,BV205,BY205,CB205,CE205)</f>
        <v>93.0445481438667</v>
      </c>
      <c r="CL205" s="61" t="n">
        <f aca="false">STDEV(C205,F205,I205,L205,O205,R205,U205,X205,AA205,AD205,AG205,AJ205,AM205,AP205,AS205,AV205,AY205,BB205,BE205,BH205,BK205,BN205,BQ205,BT205,BW205,BZ205,CC205,CF205)</f>
        <v>2.21186162238089</v>
      </c>
    </row>
    <row r="206" customFormat="false" ht="26.8" hidden="false" customHeight="false" outlineLevel="0" collapsed="false">
      <c r="A206" s="52" t="n">
        <v>238.75</v>
      </c>
      <c r="B206" s="52" t="n">
        <v>410.5479</v>
      </c>
      <c r="C206" s="52" t="n">
        <v>12.8979280261723</v>
      </c>
      <c r="D206" s="52" t="n">
        <v>238.75</v>
      </c>
      <c r="E206" s="52" t="n">
        <v>453.287</v>
      </c>
      <c r="F206" s="52" t="n">
        <v>11.3172300981461</v>
      </c>
      <c r="G206" s="52" t="n">
        <v>238.75</v>
      </c>
      <c r="H206" s="52" t="n">
        <v>649.0331</v>
      </c>
      <c r="I206" s="52" t="n">
        <v>5.26750272628135</v>
      </c>
      <c r="J206" s="52" t="n">
        <v>238.75</v>
      </c>
      <c r="K206" s="52" t="n">
        <v>563.2378</v>
      </c>
      <c r="L206" s="52" t="n">
        <v>7.44514721919302</v>
      </c>
      <c r="M206" s="52" t="n">
        <v>238.75</v>
      </c>
      <c r="N206" s="52" t="n">
        <v>468.966</v>
      </c>
      <c r="O206" s="52" t="n">
        <v>9.87840785169029</v>
      </c>
      <c r="P206" s="52" t="n">
        <v>238.75</v>
      </c>
      <c r="Q206" s="52" t="n">
        <v>491.8075</v>
      </c>
      <c r="R206" s="52" t="n">
        <v>10.0965103598691</v>
      </c>
      <c r="S206" s="52" t="n">
        <v>238.75</v>
      </c>
      <c r="T206" s="52" t="n">
        <v>482.3565</v>
      </c>
      <c r="U206" s="52" t="n">
        <v>9.35943293347873</v>
      </c>
      <c r="V206" s="52" t="n">
        <v>238.75</v>
      </c>
      <c r="W206" s="52" t="n">
        <v>494.8185</v>
      </c>
      <c r="X206" s="52" t="n">
        <v>7.98604143947655</v>
      </c>
      <c r="Y206" s="52" t="n">
        <v>238.75</v>
      </c>
      <c r="Z206" s="52" t="n">
        <v>653.7593</v>
      </c>
      <c r="AA206" s="52" t="n">
        <v>4.64678298800436</v>
      </c>
      <c r="AB206" s="52" t="n">
        <v>238.75</v>
      </c>
      <c r="AC206" s="52" t="n">
        <v>519.6215</v>
      </c>
      <c r="AD206" s="52" t="n">
        <v>9.00959651035987</v>
      </c>
      <c r="AE206" s="52" t="n">
        <v>238.75</v>
      </c>
      <c r="AF206" s="52" t="n">
        <v>490.8659</v>
      </c>
      <c r="AG206" s="52" t="n">
        <v>9.37600872410033</v>
      </c>
      <c r="AH206" s="52" t="n">
        <v>238.75</v>
      </c>
      <c r="AI206" s="52" t="n">
        <v>493.1004</v>
      </c>
      <c r="AJ206" s="52" t="n">
        <v>9.42966194111232</v>
      </c>
      <c r="AK206" s="52" t="n">
        <v>238.75</v>
      </c>
      <c r="AL206" s="52" t="n">
        <v>304.4714</v>
      </c>
      <c r="AM206" s="52" t="n">
        <v>15.3924754634678</v>
      </c>
      <c r="AN206" s="52" t="n">
        <v>238.75</v>
      </c>
      <c r="AO206" s="52" t="n">
        <v>413.0945</v>
      </c>
      <c r="AP206" s="52" t="n">
        <v>6.39269356597601</v>
      </c>
      <c r="AQ206" s="52" t="n">
        <v>238.75</v>
      </c>
      <c r="AR206" s="52" t="n">
        <v>508.7851</v>
      </c>
      <c r="AS206" s="52" t="n">
        <v>6.39956379498364</v>
      </c>
      <c r="AT206" s="52" t="n">
        <v>238.75</v>
      </c>
      <c r="AU206" s="52" t="n">
        <v>524.4143</v>
      </c>
      <c r="AV206" s="52" t="n">
        <v>8.40577971646674</v>
      </c>
      <c r="AW206" s="52" t="n">
        <v>238.75</v>
      </c>
      <c r="AX206" s="52" t="n">
        <v>623.6282</v>
      </c>
      <c r="AY206" s="52" t="n">
        <v>5.66324972737186</v>
      </c>
      <c r="AZ206" s="52" t="n">
        <v>238.75</v>
      </c>
      <c r="BA206" s="52" t="n">
        <v>468.7333</v>
      </c>
      <c r="BB206" s="52" t="n">
        <v>10.3163576881134</v>
      </c>
      <c r="BC206" s="52" t="n">
        <v>238.75</v>
      </c>
      <c r="BD206" s="52" t="n">
        <v>580.2068</v>
      </c>
      <c r="BE206" s="52" t="n">
        <v>6.69182115594329</v>
      </c>
      <c r="BF206" s="52" t="n">
        <v>238.75</v>
      </c>
      <c r="BG206" s="52" t="n">
        <v>684.3618</v>
      </c>
      <c r="BH206" s="52" t="n">
        <v>4.31777535441658</v>
      </c>
      <c r="BI206" s="52" t="n">
        <v>238.75</v>
      </c>
      <c r="BJ206" s="52" t="n">
        <v>479.1773</v>
      </c>
      <c r="BK206" s="52" t="n">
        <v>9.28058887677208</v>
      </c>
      <c r="BL206" s="52" t="n">
        <v>238.75</v>
      </c>
      <c r="BM206" s="52" t="n">
        <v>467.7229</v>
      </c>
      <c r="BN206" s="52" t="n">
        <v>9.42769901853871</v>
      </c>
      <c r="BO206" s="52" t="n">
        <v>238.75</v>
      </c>
      <c r="BP206" s="52" t="n">
        <v>498.0309</v>
      </c>
      <c r="BQ206" s="52" t="n">
        <v>9.48102508178844</v>
      </c>
      <c r="BR206" s="52" t="n">
        <v>238.75</v>
      </c>
      <c r="BS206" s="52" t="n">
        <v>558.0264</v>
      </c>
      <c r="BT206" s="52" t="n">
        <v>7.88266085059978</v>
      </c>
      <c r="BU206" s="52" t="n">
        <v>238.75</v>
      </c>
      <c r="BV206" s="52" t="n">
        <v>438.3005</v>
      </c>
      <c r="BW206" s="52" t="n">
        <v>9.15845147219193</v>
      </c>
      <c r="BX206" s="52" t="n">
        <v>238.75</v>
      </c>
      <c r="BY206" s="52" t="n">
        <v>470.4611</v>
      </c>
      <c r="BZ206" s="52" t="n">
        <v>9.51624863685932</v>
      </c>
      <c r="CA206" s="52" t="n">
        <v>238.75</v>
      </c>
      <c r="CB206" s="52" t="n">
        <v>476.7079</v>
      </c>
      <c r="CC206" s="52" t="n">
        <v>9.82159214830971</v>
      </c>
      <c r="CD206" s="52" t="n">
        <v>238.75</v>
      </c>
      <c r="CE206" s="52" t="n">
        <v>488.8718</v>
      </c>
      <c r="CF206" s="52" t="n">
        <v>9.40425299890949</v>
      </c>
      <c r="CG206" s="52"/>
      <c r="CH206" s="59" t="n">
        <f aca="false">AW206</f>
        <v>238.75</v>
      </c>
      <c r="CI206" s="60" t="n">
        <f aca="false">AVERAGE(B206,E206,H206,K206,N206,Q206,T206,W206,Z206,AC206,AF206,AI206,AL206,AO206,AR206,AU206,AX206,BA206,BD206,BG206,BJ206,BM206,BP206,BS206,BV206,BY206,CB206,CE206)</f>
        <v>505.585557142857</v>
      </c>
      <c r="CJ206" s="60" t="n">
        <f aca="false">AVERAGE(C206,F206,I206,L206,O206,R206,U206,X206,AA206,AD206,AG206,AJ206,AM206,AP206,AS206,AV206,AY206,BB206,BE206,BH206,BK206,BN206,BQ206,BT206,BW206,BZ206,CC206,CF206)</f>
        <v>8.72366022744975</v>
      </c>
      <c r="CK206" s="60" t="n">
        <f aca="false">STDEV(B206,E206,H206,K206,N206,Q206,T206,W206,Z206,AC206,AF206,AI206,AL206,AO206,AR206,AU206,AX206,BA206,BD206,BG206,BJ206,BM206,BP206,BS206,BV206,BY206,CB206,CE206)</f>
        <v>80.3648364468608</v>
      </c>
      <c r="CL206" s="61" t="n">
        <f aca="false">STDEV(C206,F206,I206,L206,O206,R206,U206,X206,AA206,AD206,AG206,AJ206,AM206,AP206,AS206,AV206,AY206,BB206,BE206,BH206,BK206,BN206,BQ206,BT206,BW206,BZ206,CC206,CF206)</f>
        <v>2.39558587231814</v>
      </c>
    </row>
    <row r="207" customFormat="false" ht="26.8" hidden="false" customHeight="false" outlineLevel="0" collapsed="false">
      <c r="A207" s="52" t="n">
        <v>240</v>
      </c>
      <c r="B207" s="52" t="n">
        <v>403.2905</v>
      </c>
      <c r="C207" s="52" t="n">
        <v>11.6878953107961</v>
      </c>
      <c r="D207" s="52" t="n">
        <v>240</v>
      </c>
      <c r="E207" s="52" t="n">
        <v>449.1368</v>
      </c>
      <c r="F207" s="52" t="n">
        <v>10.6278080697928</v>
      </c>
      <c r="G207" s="52" t="n">
        <v>240</v>
      </c>
      <c r="H207" s="52" t="n">
        <v>645.0315</v>
      </c>
      <c r="I207" s="52" t="n">
        <v>5.44307524536532</v>
      </c>
      <c r="J207" s="52" t="n">
        <v>240</v>
      </c>
      <c r="K207" s="52" t="n">
        <v>571.577</v>
      </c>
      <c r="L207" s="52" t="n">
        <v>7.82584514721919</v>
      </c>
      <c r="M207" s="52" t="n">
        <v>240</v>
      </c>
      <c r="N207" s="52" t="n">
        <v>490.086</v>
      </c>
      <c r="O207" s="52" t="n">
        <v>9.90163576881134</v>
      </c>
      <c r="P207" s="52" t="n">
        <v>240</v>
      </c>
      <c r="Q207" s="52" t="n">
        <v>490.5884</v>
      </c>
      <c r="R207" s="52" t="n">
        <v>10.0446019629226</v>
      </c>
      <c r="S207" s="52" t="n">
        <v>240</v>
      </c>
      <c r="T207" s="52" t="n">
        <v>481.8059</v>
      </c>
      <c r="U207" s="52" t="n">
        <v>9.28516902944384</v>
      </c>
      <c r="V207" s="52" t="n">
        <v>240</v>
      </c>
      <c r="W207" s="52" t="n">
        <v>507.526</v>
      </c>
      <c r="X207" s="52" t="n">
        <v>8.54896401308615</v>
      </c>
      <c r="Y207" s="52" t="n">
        <v>240</v>
      </c>
      <c r="Z207" s="52" t="n">
        <v>653.4346</v>
      </c>
      <c r="AA207" s="52" t="n">
        <v>4.5793893129771</v>
      </c>
      <c r="AB207" s="52" t="n">
        <v>240</v>
      </c>
      <c r="AC207" s="52" t="n">
        <v>519.3564</v>
      </c>
      <c r="AD207" s="52" t="n">
        <v>9.30577971646674</v>
      </c>
      <c r="AE207" s="52" t="n">
        <v>240</v>
      </c>
      <c r="AF207" s="52" t="n">
        <v>499.4722</v>
      </c>
      <c r="AG207" s="52" t="n">
        <v>10.0007633587786</v>
      </c>
      <c r="AH207" s="52" t="n">
        <v>240</v>
      </c>
      <c r="AI207" s="52" t="n">
        <v>491.4617</v>
      </c>
      <c r="AJ207" s="52" t="n">
        <v>9.37797164667394</v>
      </c>
      <c r="AK207" s="52" t="n">
        <v>240</v>
      </c>
      <c r="AL207" s="52" t="n">
        <v>285.3909</v>
      </c>
      <c r="AM207" s="52" t="n">
        <v>15.0418756815703</v>
      </c>
      <c r="AN207" s="52" t="n">
        <v>240</v>
      </c>
      <c r="AO207" s="52" t="n">
        <v>427.2475</v>
      </c>
      <c r="AP207" s="52" t="n">
        <v>7.39443838604144</v>
      </c>
      <c r="AQ207" s="52" t="n">
        <v>240</v>
      </c>
      <c r="AR207" s="52" t="n">
        <v>529.9048</v>
      </c>
      <c r="AS207" s="52" t="n">
        <v>7.01581243184297</v>
      </c>
      <c r="AT207" s="52" t="n">
        <v>240</v>
      </c>
      <c r="AU207" s="52" t="n">
        <v>532.028</v>
      </c>
      <c r="AV207" s="52" t="n">
        <v>8.40436205016358</v>
      </c>
      <c r="AW207" s="52" t="n">
        <v>240</v>
      </c>
      <c r="AX207" s="52" t="n">
        <v>625.698</v>
      </c>
      <c r="AY207" s="52" t="n">
        <v>5.46630316248637</v>
      </c>
      <c r="AZ207" s="52" t="n">
        <v>240</v>
      </c>
      <c r="BA207" s="52" t="n">
        <v>476.3634</v>
      </c>
      <c r="BB207" s="52" t="n">
        <v>10.5699018538713</v>
      </c>
      <c r="BC207" s="52" t="n">
        <v>240</v>
      </c>
      <c r="BD207" s="52" t="n">
        <v>578.0854</v>
      </c>
      <c r="BE207" s="52" t="n">
        <v>6.5113413304253</v>
      </c>
      <c r="BF207" s="52" t="n">
        <v>240</v>
      </c>
      <c r="BG207" s="52" t="n">
        <v>665.9133</v>
      </c>
      <c r="BH207" s="52" t="n">
        <v>4.57230098146129</v>
      </c>
      <c r="BI207" s="52" t="n">
        <v>240</v>
      </c>
      <c r="BJ207" s="52" t="n">
        <v>485.6243</v>
      </c>
      <c r="BK207" s="52" t="n">
        <v>9.41744820065431</v>
      </c>
      <c r="BL207" s="52" t="n">
        <v>240</v>
      </c>
      <c r="BM207" s="52" t="n">
        <v>467.7654</v>
      </c>
      <c r="BN207" s="52" t="n">
        <v>9.45070883315158</v>
      </c>
      <c r="BO207" s="52" t="n">
        <v>240</v>
      </c>
      <c r="BP207" s="52" t="n">
        <v>514.1354</v>
      </c>
      <c r="BQ207" s="52" t="n">
        <v>9.19629225736096</v>
      </c>
      <c r="BR207" s="52" t="n">
        <v>240</v>
      </c>
      <c r="BS207" s="52" t="n">
        <v>564.4637</v>
      </c>
      <c r="BT207" s="52" t="n">
        <v>8.12693565976009</v>
      </c>
      <c r="BU207" s="52" t="n">
        <v>240</v>
      </c>
      <c r="BV207" s="52" t="n">
        <v>465.2505</v>
      </c>
      <c r="BW207" s="52" t="n">
        <v>10.1738276990185</v>
      </c>
      <c r="BX207" s="52" t="n">
        <v>240</v>
      </c>
      <c r="BY207" s="52" t="n">
        <v>471.7452</v>
      </c>
      <c r="BZ207" s="52" t="n">
        <v>9.12868047982552</v>
      </c>
      <c r="CA207" s="52" t="n">
        <v>240</v>
      </c>
      <c r="CB207" s="52" t="n">
        <v>477.5719</v>
      </c>
      <c r="CC207" s="52" t="n">
        <v>10.0056706652127</v>
      </c>
      <c r="CD207" s="52" t="n">
        <v>240</v>
      </c>
      <c r="CE207" s="52" t="n">
        <v>493.7924</v>
      </c>
      <c r="CF207" s="52" t="n">
        <v>9.26477644492912</v>
      </c>
      <c r="CG207" s="52"/>
      <c r="CH207" s="59" t="n">
        <f aca="false">AW207</f>
        <v>240</v>
      </c>
      <c r="CI207" s="60" t="n">
        <f aca="false">AVERAGE(B207,E207,H207,K207,N207,Q207,T207,W207,Z207,AC207,AF207,AI207,AL207,AO207,AR207,AU207,AX207,BA207,BD207,BG207,BJ207,BM207,BP207,BS207,BV207,BY207,CB207,CE207)</f>
        <v>509.419539285714</v>
      </c>
      <c r="CJ207" s="60" t="n">
        <f aca="false">AVERAGE(C207,F207,I207,L207,O207,R207,U207,X207,AA207,AD207,AG207,AJ207,AM207,AP207,AS207,AV207,AY207,BB207,BE207,BH207,BK207,BN207,BQ207,BT207,BW207,BZ207,CC207,CF207)</f>
        <v>8.79891338214675</v>
      </c>
      <c r="CK207" s="60" t="n">
        <f aca="false">STDEV(B207,E207,H207,K207,N207,Q207,T207,W207,Z207,AC207,AF207,AI207,AL207,AO207,AR207,AU207,AX207,BA207,BD207,BG207,BJ207,BM207,BP207,BS207,BV207,BY207,CB207,CE207)</f>
        <v>79.7169095900512</v>
      </c>
      <c r="CL207" s="61" t="n">
        <f aca="false">STDEV(C207,F207,I207,L207,O207,R207,U207,X207,AA207,AD207,AG207,AJ207,AM207,AP207,AS207,AV207,AY207,BB207,BE207,BH207,BK207,BN207,BQ207,BT207,BW207,BZ207,CC207,CF207)</f>
        <v>2.22376707130331</v>
      </c>
    </row>
    <row r="208" customFormat="false" ht="26.8" hidden="false" customHeight="false" outlineLevel="0" collapsed="false">
      <c r="A208" s="52" t="n">
        <v>241.25</v>
      </c>
      <c r="B208" s="52" t="n">
        <v>418.6639</v>
      </c>
      <c r="C208" s="52" t="n">
        <v>11.5476553980371</v>
      </c>
      <c r="D208" s="52" t="n">
        <v>241.25</v>
      </c>
      <c r="E208" s="52" t="n">
        <v>457.3292</v>
      </c>
      <c r="F208" s="52" t="n">
        <v>10.6883315158124</v>
      </c>
      <c r="G208" s="52" t="n">
        <v>241.25</v>
      </c>
      <c r="H208" s="52" t="n">
        <v>653.873</v>
      </c>
      <c r="I208" s="52" t="n">
        <v>5.50425299890949</v>
      </c>
      <c r="J208" s="52" t="n">
        <v>241.25</v>
      </c>
      <c r="K208" s="52" t="n">
        <v>568.8753</v>
      </c>
      <c r="L208" s="52" t="n">
        <v>7.86128680479826</v>
      </c>
      <c r="M208" s="52" t="n">
        <v>241.25</v>
      </c>
      <c r="N208" s="52" t="n">
        <v>491.0627</v>
      </c>
      <c r="O208" s="52" t="n">
        <v>9.42170119956379</v>
      </c>
      <c r="P208" s="52" t="n">
        <v>241.25</v>
      </c>
      <c r="Q208" s="52" t="n">
        <v>486.0761</v>
      </c>
      <c r="R208" s="52" t="n">
        <v>9.87709923664122</v>
      </c>
      <c r="S208" s="52" t="n">
        <v>241.25</v>
      </c>
      <c r="T208" s="52" t="n">
        <v>485.6967</v>
      </c>
      <c r="U208" s="52" t="n">
        <v>9.1928026172301</v>
      </c>
      <c r="V208" s="52" t="n">
        <v>241.25</v>
      </c>
      <c r="W208" s="52" t="n">
        <v>508.4869</v>
      </c>
      <c r="X208" s="52" t="n">
        <v>8.5763358778626</v>
      </c>
      <c r="Y208" s="52" t="n">
        <v>241.25</v>
      </c>
      <c r="Z208" s="52" t="n">
        <v>674.5107</v>
      </c>
      <c r="AA208" s="52" t="n">
        <v>4.43893129770992</v>
      </c>
      <c r="AB208" s="52" t="n">
        <v>241.25</v>
      </c>
      <c r="AC208" s="52" t="n">
        <v>508.4731</v>
      </c>
      <c r="AD208" s="52" t="n">
        <v>9.31624863685932</v>
      </c>
      <c r="AE208" s="52" t="n">
        <v>241.25</v>
      </c>
      <c r="AF208" s="52" t="n">
        <v>490.9535</v>
      </c>
      <c r="AG208" s="52" t="n">
        <v>9.44907306434024</v>
      </c>
      <c r="AH208" s="52" t="n">
        <v>241.25</v>
      </c>
      <c r="AI208" s="52" t="n">
        <v>445.2164</v>
      </c>
      <c r="AJ208" s="52" t="n">
        <v>7.93227917121047</v>
      </c>
      <c r="AK208" s="52" t="n">
        <v>241.25</v>
      </c>
      <c r="AL208" s="52" t="n">
        <v>269.645</v>
      </c>
      <c r="AM208" s="52" t="n">
        <v>16.6345692475463</v>
      </c>
      <c r="AN208" s="52" t="n">
        <v>241.25</v>
      </c>
      <c r="AO208" s="52" t="n">
        <v>499.4447</v>
      </c>
      <c r="AP208" s="52" t="n">
        <v>8.63086150490731</v>
      </c>
      <c r="AQ208" s="52" t="n">
        <v>241.25</v>
      </c>
      <c r="AR208" s="52" t="n">
        <v>532.4683</v>
      </c>
      <c r="AS208" s="52" t="n">
        <v>7.43467829880044</v>
      </c>
      <c r="AT208" s="52" t="n">
        <v>241.25</v>
      </c>
      <c r="AU208" s="52" t="n">
        <v>529.4607</v>
      </c>
      <c r="AV208" s="52" t="n">
        <v>8.00468920392584</v>
      </c>
      <c r="AW208" s="52" t="n">
        <v>241.25</v>
      </c>
      <c r="AX208" s="52" t="n">
        <v>635.6348</v>
      </c>
      <c r="AY208" s="52" t="n">
        <v>5.11657579062159</v>
      </c>
      <c r="AZ208" s="52" t="n">
        <v>241.25</v>
      </c>
      <c r="BA208" s="52" t="n">
        <v>488.3842</v>
      </c>
      <c r="BB208" s="52" t="n">
        <v>10.6508178844057</v>
      </c>
      <c r="BC208" s="52" t="n">
        <v>241.25</v>
      </c>
      <c r="BD208" s="52" t="n">
        <v>568.3647</v>
      </c>
      <c r="BE208" s="52" t="n">
        <v>6.59476553980371</v>
      </c>
      <c r="BF208" s="52" t="n">
        <v>241.25</v>
      </c>
      <c r="BG208" s="52" t="n">
        <v>670.0698</v>
      </c>
      <c r="BH208" s="52" t="n">
        <v>4.61897491821156</v>
      </c>
      <c r="BI208" s="52" t="n">
        <v>241.25</v>
      </c>
      <c r="BJ208" s="52" t="n">
        <v>489.2127</v>
      </c>
      <c r="BK208" s="52" t="n">
        <v>9.15823336968375</v>
      </c>
      <c r="BL208" s="52" t="n">
        <v>241.25</v>
      </c>
      <c r="BM208" s="52" t="n">
        <v>478.6157</v>
      </c>
      <c r="BN208" s="52" t="n">
        <v>9.50567066521265</v>
      </c>
      <c r="BO208" s="52" t="n">
        <v>241.25</v>
      </c>
      <c r="BP208" s="52" t="n">
        <v>500.1302</v>
      </c>
      <c r="BQ208" s="52" t="n">
        <v>8.88615049073064</v>
      </c>
      <c r="BR208" s="52" t="n">
        <v>241.25</v>
      </c>
      <c r="BS208" s="52" t="n">
        <v>557.4351</v>
      </c>
      <c r="BT208" s="52" t="n">
        <v>8.18004362050164</v>
      </c>
      <c r="BU208" s="52" t="n">
        <v>241.25</v>
      </c>
      <c r="BV208" s="52" t="n">
        <v>440.649</v>
      </c>
      <c r="BW208" s="52" t="n">
        <v>9.31821155943293</v>
      </c>
      <c r="BX208" s="52" t="n">
        <v>241.25</v>
      </c>
      <c r="BY208" s="52" t="n">
        <v>490.1779</v>
      </c>
      <c r="BZ208" s="52" t="n">
        <v>8.80359869138495</v>
      </c>
      <c r="CA208" s="52" t="n">
        <v>241.25</v>
      </c>
      <c r="CB208" s="52" t="n">
        <v>474.3088</v>
      </c>
      <c r="CC208" s="52" t="n">
        <v>9.89432933478735</v>
      </c>
      <c r="CD208" s="52" t="n">
        <v>241.25</v>
      </c>
      <c r="CE208" s="52" t="n">
        <v>497.1982</v>
      </c>
      <c r="CF208" s="52" t="n">
        <v>9.07895310796074</v>
      </c>
      <c r="CG208" s="52"/>
      <c r="CH208" s="59" t="n">
        <f aca="false">AW208</f>
        <v>241.25</v>
      </c>
      <c r="CI208" s="60" t="n">
        <f aca="false">AVERAGE(B208,E208,H208,K208,N208,Q208,T208,W208,Z208,AC208,AF208,AI208,AL208,AO208,AR208,AU208,AX208,BA208,BD208,BG208,BJ208,BM208,BP208,BS208,BV208,BY208,CB208,CE208)</f>
        <v>511.086332142857</v>
      </c>
      <c r="CJ208" s="60" t="n">
        <f aca="false">AVERAGE(C208,F208,I208,L208,O208,R208,U208,X208,AA208,AD208,AG208,AJ208,AM208,AP208,AS208,AV208,AY208,BB208,BE208,BH208,BK208,BN208,BQ208,BT208,BW208,BZ208,CC208,CF208)</f>
        <v>8.72561146596043</v>
      </c>
      <c r="CK208" s="60" t="n">
        <f aca="false">STDEV(B208,E208,H208,K208,N208,Q208,T208,W208,Z208,AC208,AF208,AI208,AL208,AO208,AR208,AU208,AX208,BA208,BD208,BG208,BJ208,BM208,BP208,BS208,BV208,BY208,CB208,CE208)</f>
        <v>82.2933585394038</v>
      </c>
      <c r="CL208" s="61" t="n">
        <f aca="false">STDEV(C208,F208,I208,L208,O208,R208,U208,X208,AA208,AD208,AG208,AJ208,AM208,AP208,AS208,AV208,AY208,BB208,BE208,BH208,BK208,BN208,BQ208,BT208,BW208,BZ208,CC208,CF208)</f>
        <v>2.36266572129737</v>
      </c>
    </row>
    <row r="209" customFormat="false" ht="26.8" hidden="false" customHeight="false" outlineLevel="0" collapsed="false">
      <c r="A209" s="52" t="n">
        <v>242.5</v>
      </c>
      <c r="B209" s="52" t="n">
        <v>378.5862</v>
      </c>
      <c r="C209" s="52" t="n">
        <v>8.91832061068702</v>
      </c>
      <c r="D209" s="52" t="n">
        <v>242.5</v>
      </c>
      <c r="E209" s="52" t="n">
        <v>467.2604</v>
      </c>
      <c r="F209" s="52" t="n">
        <v>11.3380588876772</v>
      </c>
      <c r="G209" s="52" t="n">
        <v>242.5</v>
      </c>
      <c r="H209" s="52" t="n">
        <v>653.0395</v>
      </c>
      <c r="I209" s="52" t="n">
        <v>5.53053435114504</v>
      </c>
      <c r="J209" s="52" t="n">
        <v>242.5</v>
      </c>
      <c r="K209" s="52" t="n">
        <v>560.1529</v>
      </c>
      <c r="L209" s="52" t="n">
        <v>7.4154852780807</v>
      </c>
      <c r="M209" s="52" t="n">
        <v>242.5</v>
      </c>
      <c r="N209" s="52" t="n">
        <v>496.1922</v>
      </c>
      <c r="O209" s="52" t="n">
        <v>8.56466739367503</v>
      </c>
      <c r="P209" s="52" t="n">
        <v>242.5</v>
      </c>
      <c r="Q209" s="52" t="n">
        <v>497.5784</v>
      </c>
      <c r="R209" s="52" t="n">
        <v>9.98516902944384</v>
      </c>
      <c r="S209" s="52" t="n">
        <v>242.5</v>
      </c>
      <c r="T209" s="52" t="n">
        <v>486.1736</v>
      </c>
      <c r="U209" s="52" t="n">
        <v>9.232933478735</v>
      </c>
      <c r="V209" s="52" t="n">
        <v>242.5</v>
      </c>
      <c r="W209" s="52" t="n">
        <v>497.805</v>
      </c>
      <c r="X209" s="52" t="n">
        <v>8.59880043620502</v>
      </c>
      <c r="Y209" s="52" t="n">
        <v>242.5</v>
      </c>
      <c r="Z209" s="52" t="n">
        <v>682.7505</v>
      </c>
      <c r="AA209" s="52" t="n">
        <v>4.40043620501636</v>
      </c>
      <c r="AB209" s="52" t="n">
        <v>242.5</v>
      </c>
      <c r="AC209" s="52" t="n">
        <v>496.5421</v>
      </c>
      <c r="AD209" s="52" t="n">
        <v>9.58396946564886</v>
      </c>
      <c r="AE209" s="52" t="n">
        <v>242.5</v>
      </c>
      <c r="AF209" s="52" t="n">
        <v>493.5347</v>
      </c>
      <c r="AG209" s="52" t="n">
        <v>9.44220283533261</v>
      </c>
      <c r="AH209" s="52" t="n">
        <v>242.5</v>
      </c>
      <c r="AI209" s="52" t="n">
        <v>502.4252</v>
      </c>
      <c r="AJ209" s="52" t="n">
        <v>7.76139585605235</v>
      </c>
      <c r="AK209" s="52" t="n">
        <v>242.5</v>
      </c>
      <c r="AL209" s="52" t="n">
        <v>270.186</v>
      </c>
      <c r="AM209" s="52" t="n">
        <v>15.3379498364231</v>
      </c>
      <c r="AN209" s="52" t="n">
        <v>242.5</v>
      </c>
      <c r="AO209" s="52" t="n">
        <v>496.9562</v>
      </c>
      <c r="AP209" s="52" t="n">
        <v>9.28004362050164</v>
      </c>
      <c r="AQ209" s="52" t="n">
        <v>242.5</v>
      </c>
      <c r="AR209" s="52" t="n">
        <v>501.0176</v>
      </c>
      <c r="AS209" s="52" t="n">
        <v>7.75092693565976</v>
      </c>
      <c r="AT209" s="52" t="n">
        <v>242.5</v>
      </c>
      <c r="AU209" s="52" t="n">
        <v>538.4862</v>
      </c>
      <c r="AV209" s="52" t="n">
        <v>7.58800436205016</v>
      </c>
      <c r="AW209" s="52" t="n">
        <v>242.5</v>
      </c>
      <c r="AX209" s="52" t="n">
        <v>639.6831</v>
      </c>
      <c r="AY209" s="52" t="n">
        <v>5.06772082878953</v>
      </c>
      <c r="AZ209" s="52" t="n">
        <v>242.5</v>
      </c>
      <c r="BA209" s="52" t="n">
        <v>492.3948</v>
      </c>
      <c r="BB209" s="52" t="n">
        <v>10.718320610687</v>
      </c>
      <c r="BC209" s="52" t="n">
        <v>242.5</v>
      </c>
      <c r="BD209" s="52" t="n">
        <v>552.7076</v>
      </c>
      <c r="BE209" s="52" t="n">
        <v>6.97928026172301</v>
      </c>
      <c r="BF209" s="52" t="n">
        <v>242.5</v>
      </c>
      <c r="BG209" s="52" t="n">
        <v>666.6221</v>
      </c>
      <c r="BH209" s="52" t="n">
        <v>4.69607415485278</v>
      </c>
      <c r="BI209" s="52" t="n">
        <v>242.5</v>
      </c>
      <c r="BJ209" s="52" t="n">
        <v>491.1281</v>
      </c>
      <c r="BK209" s="52" t="n">
        <v>8.7278080697928</v>
      </c>
      <c r="BL209" s="52" t="n">
        <v>242.5</v>
      </c>
      <c r="BM209" s="52" t="n">
        <v>489.2181</v>
      </c>
      <c r="BN209" s="52" t="n">
        <v>9.38407851690294</v>
      </c>
      <c r="BO209" s="52" t="n">
        <v>242.5</v>
      </c>
      <c r="BP209" s="52" t="n">
        <v>362.4221</v>
      </c>
      <c r="BQ209" s="52" t="n">
        <v>7.04438386041439</v>
      </c>
      <c r="BR209" s="52" t="n">
        <v>242.5</v>
      </c>
      <c r="BS209" s="52" t="n">
        <v>550.4194</v>
      </c>
      <c r="BT209" s="52" t="n">
        <v>8.27775354416576</v>
      </c>
      <c r="BU209" s="52" t="n">
        <v>242.5</v>
      </c>
      <c r="BV209" s="52" t="n">
        <v>415.8806</v>
      </c>
      <c r="BW209" s="52" t="n">
        <v>9.88778625954198</v>
      </c>
      <c r="BX209" s="52" t="n">
        <v>242.5</v>
      </c>
      <c r="BY209" s="52" t="n">
        <v>504.6936</v>
      </c>
      <c r="BZ209" s="52" t="n">
        <v>8.87208287895311</v>
      </c>
      <c r="CA209" s="52" t="n">
        <v>242.5</v>
      </c>
      <c r="CB209" s="52" t="n">
        <v>473.8744</v>
      </c>
      <c r="CC209" s="52" t="n">
        <v>9.946346782988</v>
      </c>
      <c r="CD209" s="52" t="n">
        <v>242.5</v>
      </c>
      <c r="CE209" s="52" t="n">
        <v>489.2022</v>
      </c>
      <c r="CF209" s="52" t="n">
        <v>9.21199563794984</v>
      </c>
      <c r="CG209" s="52"/>
      <c r="CH209" s="59" t="n">
        <f aca="false">AW209</f>
        <v>242.5</v>
      </c>
      <c r="CI209" s="60" t="n">
        <f aca="false">AVERAGE(B209,E209,H209,K209,N209,Q209,T209,W209,Z209,AC209,AF209,AI209,AL209,AO209,AR209,AU209,AX209,BA209,BD209,BG209,BJ209,BM209,BP209,BS209,BV209,BY209,CB209,CE209)</f>
        <v>505.2476</v>
      </c>
      <c r="CJ209" s="60" t="n">
        <f aca="false">AVERAGE(C209,F209,I209,L209,O209,R209,U209,X209,AA209,AD209,AG209,AJ209,AM209,AP209,AS209,AV209,AY209,BB209,BE209,BH209,BK209,BN209,BQ209,BT209,BW209,BZ209,CC209,CF209)</f>
        <v>8.55509035675339</v>
      </c>
      <c r="CK209" s="60" t="n">
        <f aca="false">STDEV(B209,E209,H209,K209,N209,Q209,T209,W209,Z209,AC209,AF209,AI209,AL209,AO209,AR209,AU209,AX209,BA209,BD209,BG209,BJ209,BM209,BP209,BS209,BV209,BY209,CB209,CE209)</f>
        <v>88.1357381038748</v>
      </c>
      <c r="CL209" s="61" t="n">
        <f aca="false">STDEV(C209,F209,I209,L209,O209,R209,U209,X209,AA209,AD209,AG209,AJ209,AM209,AP209,AS209,AV209,AY209,BB209,BE209,BH209,BK209,BN209,BQ209,BT209,BW209,BZ209,CC209,CF209)</f>
        <v>2.1961060104363</v>
      </c>
    </row>
    <row r="210" customFormat="false" ht="26.8" hidden="false" customHeight="false" outlineLevel="0" collapsed="false">
      <c r="A210" s="52" t="n">
        <v>243.75</v>
      </c>
      <c r="B210" s="52" t="n">
        <v>409.4306</v>
      </c>
      <c r="C210" s="52" t="n">
        <v>8.17884405670665</v>
      </c>
      <c r="D210" s="52" t="n">
        <v>243.75</v>
      </c>
      <c r="E210" s="52" t="n">
        <v>463.4516</v>
      </c>
      <c r="F210" s="52" t="n">
        <v>11.2191930207197</v>
      </c>
      <c r="G210" s="52" t="n">
        <v>243.75</v>
      </c>
      <c r="H210" s="52" t="n">
        <v>651.8905</v>
      </c>
      <c r="I210" s="52" t="n">
        <v>5.55059978189749</v>
      </c>
      <c r="J210" s="52" t="n">
        <v>243.75</v>
      </c>
      <c r="K210" s="52" t="n">
        <v>574.3645</v>
      </c>
      <c r="L210" s="52" t="n">
        <v>6.7803707742639</v>
      </c>
      <c r="M210" s="52" t="n">
        <v>243.75</v>
      </c>
      <c r="N210" s="52" t="n">
        <v>521.1697</v>
      </c>
      <c r="O210" s="52" t="n">
        <v>8.54013086150491</v>
      </c>
      <c r="P210" s="52" t="n">
        <v>243.75</v>
      </c>
      <c r="Q210" s="52" t="n">
        <v>495.172</v>
      </c>
      <c r="R210" s="52" t="n">
        <v>9.85725190839695</v>
      </c>
      <c r="S210" s="52" t="n">
        <v>243.75</v>
      </c>
      <c r="T210" s="52" t="n">
        <v>492.9262</v>
      </c>
      <c r="U210" s="52" t="n">
        <v>9.40458015267176</v>
      </c>
      <c r="V210" s="52" t="n">
        <v>243.75</v>
      </c>
      <c r="W210" s="52" t="n">
        <v>479.113</v>
      </c>
      <c r="X210" s="52" t="n">
        <v>8.83424209378408</v>
      </c>
      <c r="Y210" s="52" t="n">
        <v>243.75</v>
      </c>
      <c r="Z210" s="52" t="n">
        <v>681.9444</v>
      </c>
      <c r="AA210" s="52" t="n">
        <v>4.4391494002181</v>
      </c>
      <c r="AB210" s="52" t="n">
        <v>243.75</v>
      </c>
      <c r="AC210" s="52" t="n">
        <v>488.7524</v>
      </c>
      <c r="AD210" s="52" t="n">
        <v>9.69858233369684</v>
      </c>
      <c r="AE210" s="52" t="n">
        <v>243.75</v>
      </c>
      <c r="AF210" s="52" t="n">
        <v>491.4128</v>
      </c>
      <c r="AG210" s="52" t="n">
        <v>9.77960741548528</v>
      </c>
      <c r="AH210" s="52" t="n">
        <v>243.75</v>
      </c>
      <c r="AI210" s="52" t="n">
        <v>516.5256</v>
      </c>
      <c r="AJ210" s="52" t="n">
        <v>7.51842966194111</v>
      </c>
      <c r="AK210" s="52" t="n">
        <v>243.75</v>
      </c>
      <c r="AL210" s="52" t="n">
        <v>271.1806</v>
      </c>
      <c r="AM210" s="52" t="n">
        <v>14.801199563795</v>
      </c>
      <c r="AN210" s="52" t="n">
        <v>243.75</v>
      </c>
      <c r="AO210" s="52" t="n">
        <v>486.7589</v>
      </c>
      <c r="AP210" s="52" t="n">
        <v>9.21613958560523</v>
      </c>
      <c r="AQ210" s="52" t="n">
        <v>243.75</v>
      </c>
      <c r="AR210" s="52" t="n">
        <v>503.5295</v>
      </c>
      <c r="AS210" s="52" t="n">
        <v>8.25507088331516</v>
      </c>
      <c r="AT210" s="52" t="n">
        <v>243.75</v>
      </c>
      <c r="AU210" s="52" t="n">
        <v>456.1506</v>
      </c>
      <c r="AV210" s="52" t="n">
        <v>7.19367502726281</v>
      </c>
      <c r="AW210" s="52" t="n">
        <v>243.75</v>
      </c>
      <c r="AX210" s="52" t="n">
        <v>629.1124</v>
      </c>
      <c r="AY210" s="52" t="n">
        <v>5.37350054525627</v>
      </c>
      <c r="AZ210" s="52" t="n">
        <v>243.75</v>
      </c>
      <c r="BA210" s="52" t="n">
        <v>486.3156</v>
      </c>
      <c r="BB210" s="52" t="n">
        <v>10.5160305343511</v>
      </c>
      <c r="BC210" s="52" t="n">
        <v>243.75</v>
      </c>
      <c r="BD210" s="52" t="n">
        <v>536.4713</v>
      </c>
      <c r="BE210" s="52" t="n">
        <v>7.46968375136314</v>
      </c>
      <c r="BF210" s="52" t="n">
        <v>243.75</v>
      </c>
      <c r="BG210" s="52" t="n">
        <v>667.7986</v>
      </c>
      <c r="BH210" s="52" t="n">
        <v>4.71254089422028</v>
      </c>
      <c r="BI210" s="52" t="n">
        <v>243.75</v>
      </c>
      <c r="BJ210" s="52" t="n">
        <v>505.4709</v>
      </c>
      <c r="BK210" s="52" t="n">
        <v>8.49890948745911</v>
      </c>
      <c r="BL210" s="52" t="n">
        <v>243.75</v>
      </c>
      <c r="BM210" s="52" t="n">
        <v>493.8463</v>
      </c>
      <c r="BN210" s="52" t="n">
        <v>9.33718647764449</v>
      </c>
      <c r="BO210" s="52" t="n">
        <v>243.75</v>
      </c>
      <c r="BP210" s="52" t="n">
        <v>419.5867</v>
      </c>
      <c r="BQ210" s="52" t="n">
        <v>6.61886586695747</v>
      </c>
      <c r="BR210" s="52" t="n">
        <v>243.75</v>
      </c>
      <c r="BS210" s="52" t="n">
        <v>553.006</v>
      </c>
      <c r="BT210" s="52" t="n">
        <v>8.50992366412214</v>
      </c>
      <c r="BU210" s="52" t="n">
        <v>243.75</v>
      </c>
      <c r="BV210" s="52" t="n">
        <v>431.8788</v>
      </c>
      <c r="BW210" s="52" t="n">
        <v>10.9303162486369</v>
      </c>
      <c r="BX210" s="52" t="n">
        <v>243.75</v>
      </c>
      <c r="BY210" s="52" t="n">
        <v>512.1584</v>
      </c>
      <c r="BZ210" s="52" t="n">
        <v>9.02748091603053</v>
      </c>
      <c r="CA210" s="52" t="n">
        <v>243.75</v>
      </c>
      <c r="CB210" s="52" t="n">
        <v>477.5895</v>
      </c>
      <c r="CC210" s="52" t="n">
        <v>10.1498364231189</v>
      </c>
      <c r="CD210" s="52" t="n">
        <v>243.75</v>
      </c>
      <c r="CE210" s="52" t="n">
        <v>494.7751</v>
      </c>
      <c r="CF210" s="52" t="n">
        <v>9.61145038167939</v>
      </c>
      <c r="CG210" s="52"/>
      <c r="CH210" s="59" t="n">
        <f aca="false">AW210</f>
        <v>243.75</v>
      </c>
      <c r="CI210" s="60" t="n">
        <f aca="false">AVERAGE(B210,E210,H210,K210,N210,Q210,T210,W210,Z210,AC210,AF210,AI210,AL210,AO210,AR210,AU210,AX210,BA210,BD210,BG210,BJ210,BM210,BP210,BS210,BV210,BY210,CB210,CE210)</f>
        <v>506.849375</v>
      </c>
      <c r="CJ210" s="60" t="n">
        <f aca="false">AVERAGE(C210,F210,I210,L210,O210,R210,U210,X210,AA210,AD210,AG210,AJ210,AM210,AP210,AS210,AV210,AY210,BB210,BE210,BH210,BK210,BN210,BQ210,BT210,BW210,BZ210,CC210,CF210)</f>
        <v>8.5722425611466</v>
      </c>
      <c r="CK210" s="60" t="n">
        <f aca="false">STDEV(B210,E210,H210,K210,N210,Q210,T210,W210,Z210,AC210,AF210,AI210,AL210,AO210,AR210,AU210,AX210,BA210,BD210,BG210,BJ210,BM210,BP210,BS210,BV210,BY210,CB210,CE210)</f>
        <v>83.1854142340699</v>
      </c>
      <c r="CL210" s="61" t="n">
        <f aca="false">STDEV(C210,F210,I210,L210,O210,R210,U210,X210,AA210,AD210,AG210,AJ210,AM210,AP210,AS210,AV210,AY210,BB210,BE210,BH210,BK210,BN210,BQ210,BT210,BW210,BZ210,CC210,CF210)</f>
        <v>2.17664914348735</v>
      </c>
    </row>
    <row r="211" customFormat="false" ht="26.8" hidden="false" customHeight="false" outlineLevel="0" collapsed="false">
      <c r="A211" s="52" t="n">
        <v>245</v>
      </c>
      <c r="B211" s="52" t="n">
        <v>468.5722</v>
      </c>
      <c r="C211" s="52" t="n">
        <v>8.53435114503817</v>
      </c>
      <c r="D211" s="52" t="n">
        <v>245</v>
      </c>
      <c r="E211" s="52" t="n">
        <v>453.1351</v>
      </c>
      <c r="F211" s="52" t="n">
        <v>11.2818974918212</v>
      </c>
      <c r="G211" s="52" t="n">
        <v>245</v>
      </c>
      <c r="H211" s="52" t="n">
        <v>632.5648</v>
      </c>
      <c r="I211" s="52" t="n">
        <v>5.63620501635769</v>
      </c>
      <c r="J211" s="52" t="n">
        <v>245</v>
      </c>
      <c r="K211" s="52" t="n">
        <v>604.5976</v>
      </c>
      <c r="L211" s="52" t="n">
        <v>6.4515812431843</v>
      </c>
      <c r="M211" s="52" t="n">
        <v>245</v>
      </c>
      <c r="N211" s="52" t="n">
        <v>513.3366</v>
      </c>
      <c r="O211" s="52" t="n">
        <v>8.65408942202835</v>
      </c>
      <c r="P211" s="52" t="n">
        <v>245</v>
      </c>
      <c r="Q211" s="52" t="n">
        <v>496.6878</v>
      </c>
      <c r="R211" s="52" t="n">
        <v>9.57764449291167</v>
      </c>
      <c r="S211" s="52" t="n">
        <v>245</v>
      </c>
      <c r="T211" s="52" t="n">
        <v>502.5085</v>
      </c>
      <c r="U211" s="52" t="n">
        <v>9.30392584514722</v>
      </c>
      <c r="V211" s="52" t="n">
        <v>245</v>
      </c>
      <c r="W211" s="52" t="n">
        <v>481.8668</v>
      </c>
      <c r="X211" s="52" t="n">
        <v>9.19269356597601</v>
      </c>
      <c r="Y211" s="52" t="n">
        <v>245</v>
      </c>
      <c r="Z211" s="52" t="n">
        <v>677.4038</v>
      </c>
      <c r="AA211" s="52" t="n">
        <v>4.53489640130861</v>
      </c>
      <c r="AB211" s="52" t="n">
        <v>245</v>
      </c>
      <c r="AC211" s="52" t="n">
        <v>483.8004</v>
      </c>
      <c r="AD211" s="52" t="n">
        <v>9.65561613958561</v>
      </c>
      <c r="AE211" s="52" t="n">
        <v>245</v>
      </c>
      <c r="AF211" s="52" t="n">
        <v>496.5494</v>
      </c>
      <c r="AG211" s="52" t="n">
        <v>9.81832061068702</v>
      </c>
      <c r="AH211" s="52" t="n">
        <v>245</v>
      </c>
      <c r="AI211" s="52" t="n">
        <v>496.1162</v>
      </c>
      <c r="AJ211" s="52" t="n">
        <v>7.51635768811341</v>
      </c>
      <c r="AK211" s="52" t="n">
        <v>245</v>
      </c>
      <c r="AL211" s="52" t="n">
        <v>278.3902</v>
      </c>
      <c r="AM211" s="52" t="n">
        <v>9.83696837513631</v>
      </c>
      <c r="AN211" s="52" t="n">
        <v>245</v>
      </c>
      <c r="AO211" s="52" t="n">
        <v>466.2823</v>
      </c>
      <c r="AP211" s="52" t="n">
        <v>9.37971646673937</v>
      </c>
      <c r="AQ211" s="52" t="n">
        <v>245</v>
      </c>
      <c r="AR211" s="52" t="n">
        <v>499.923</v>
      </c>
      <c r="AS211" s="52" t="n">
        <v>8.4432933478735</v>
      </c>
      <c r="AT211" s="52" t="n">
        <v>245</v>
      </c>
      <c r="AU211" s="52" t="n">
        <v>413.365</v>
      </c>
      <c r="AV211" s="52" t="n">
        <v>7.56793893129771</v>
      </c>
      <c r="AW211" s="52" t="n">
        <v>245</v>
      </c>
      <c r="AX211" s="52" t="n">
        <v>631.7048</v>
      </c>
      <c r="AY211" s="52" t="n">
        <v>5.37960741548528</v>
      </c>
      <c r="AZ211" s="52" t="n">
        <v>245</v>
      </c>
      <c r="BA211" s="52" t="n">
        <v>488.0575</v>
      </c>
      <c r="BB211" s="52" t="n">
        <v>10.4664122137405</v>
      </c>
      <c r="BC211" s="52" t="n">
        <v>245</v>
      </c>
      <c r="BD211" s="52" t="n">
        <v>524.0549</v>
      </c>
      <c r="BE211" s="52" t="n">
        <v>7.76619411123228</v>
      </c>
      <c r="BF211" s="52" t="n">
        <v>245</v>
      </c>
      <c r="BG211" s="52" t="n">
        <v>671.163</v>
      </c>
      <c r="BH211" s="52" t="n">
        <v>4.6071973827699</v>
      </c>
      <c r="BI211" s="52" t="n">
        <v>245</v>
      </c>
      <c r="BJ211" s="52" t="n">
        <v>508.8564</v>
      </c>
      <c r="BK211" s="52" t="n">
        <v>8.65692475463468</v>
      </c>
      <c r="BL211" s="52" t="n">
        <v>245</v>
      </c>
      <c r="BM211" s="52" t="n">
        <v>496.3414</v>
      </c>
      <c r="BN211" s="52" t="n">
        <v>9.16892039258451</v>
      </c>
      <c r="BO211" s="52" t="n">
        <v>245</v>
      </c>
      <c r="BP211" s="52" t="n">
        <v>489.2528</v>
      </c>
      <c r="BQ211" s="52" t="n">
        <v>6.87066521264994</v>
      </c>
      <c r="BR211" s="52" t="n">
        <v>245</v>
      </c>
      <c r="BS211" s="52" t="n">
        <v>551.2345</v>
      </c>
      <c r="BT211" s="52" t="n">
        <v>8.56455834242094</v>
      </c>
      <c r="BU211" s="52" t="n">
        <v>245</v>
      </c>
      <c r="BV211" s="52" t="n">
        <v>423.9134</v>
      </c>
      <c r="BW211" s="52" t="n">
        <v>11.1484187568157</v>
      </c>
      <c r="BX211" s="52" t="n">
        <v>245</v>
      </c>
      <c r="BY211" s="52" t="n">
        <v>510.111</v>
      </c>
      <c r="BZ211" s="52" t="n">
        <v>8.85528898582334</v>
      </c>
      <c r="CA211" s="52" t="n">
        <v>245</v>
      </c>
      <c r="CB211" s="52" t="n">
        <v>465.4003</v>
      </c>
      <c r="CC211" s="52" t="n">
        <v>10.1408942202835</v>
      </c>
      <c r="CD211" s="52" t="n">
        <v>245</v>
      </c>
      <c r="CE211" s="52" t="n">
        <v>489.4887</v>
      </c>
      <c r="CF211" s="52" t="n">
        <v>9.3423118865867</v>
      </c>
      <c r="CG211" s="52"/>
      <c r="CH211" s="59" t="n">
        <f aca="false">AW211</f>
        <v>245</v>
      </c>
      <c r="CI211" s="60" t="n">
        <f aca="false">AVERAGE(B211,E211,H211,K211,N211,Q211,T211,W211,Z211,AC211,AF211,AI211,AL211,AO211,AR211,AU211,AX211,BA211,BD211,BG211,BJ211,BM211,BP211,BS211,BV211,BY211,CB211,CE211)</f>
        <v>507.667085714286</v>
      </c>
      <c r="CJ211" s="60" t="n">
        <f aca="false">AVERAGE(C211,F211,I211,L211,O211,R211,U211,X211,AA211,AD211,AG211,AJ211,AM211,AP211,AS211,AV211,AY211,BB211,BE211,BH211,BK211,BN211,BQ211,BT211,BW211,BZ211,CC211,CF211)</f>
        <v>8.44117463779405</v>
      </c>
      <c r="CK211" s="60" t="n">
        <f aca="false">STDEV(B211,E211,H211,K211,N211,Q211,T211,W211,Z211,AC211,AF211,AI211,AL211,AO211,AR211,AU211,AX211,BA211,BD211,BG211,BJ211,BM211,BP211,BS211,BV211,BY211,CB211,CE211)</f>
        <v>81.0775920801965</v>
      </c>
      <c r="CL211" s="61" t="n">
        <f aca="false">STDEV(C211,F211,I211,L211,O211,R211,U211,X211,AA211,AD211,AG211,AJ211,AM211,AP211,AS211,AV211,AY211,BB211,BE211,BH211,BK211,BN211,BQ211,BT211,BW211,BZ211,CC211,CF211)</f>
        <v>1.81064226261231</v>
      </c>
    </row>
    <row r="212" customFormat="false" ht="26.8" hidden="false" customHeight="false" outlineLevel="0" collapsed="false">
      <c r="A212" s="52" t="n">
        <v>246.25</v>
      </c>
      <c r="B212" s="52" t="n">
        <v>435.872</v>
      </c>
      <c r="C212" s="52" t="n">
        <v>8.22420937840785</v>
      </c>
      <c r="D212" s="52" t="n">
        <v>246.25</v>
      </c>
      <c r="E212" s="52" t="n">
        <v>452.6911</v>
      </c>
      <c r="F212" s="52" t="n">
        <v>11.4725190839695</v>
      </c>
      <c r="G212" s="52" t="n">
        <v>246.25</v>
      </c>
      <c r="H212" s="52" t="n">
        <v>620.2222</v>
      </c>
      <c r="I212" s="52" t="n">
        <v>5.83238822246456</v>
      </c>
      <c r="J212" s="52" t="n">
        <v>246.25</v>
      </c>
      <c r="K212" s="52" t="n">
        <v>613.3863</v>
      </c>
      <c r="L212" s="52" t="n">
        <v>6.19716466739368</v>
      </c>
      <c r="M212" s="52" t="n">
        <v>246.25</v>
      </c>
      <c r="N212" s="52" t="n">
        <v>521.8185</v>
      </c>
      <c r="O212" s="52" t="n">
        <v>8.81744820065431</v>
      </c>
      <c r="P212" s="52" t="n">
        <v>246.25</v>
      </c>
      <c r="Q212" s="52" t="n">
        <v>509.806</v>
      </c>
      <c r="R212" s="52" t="n">
        <v>9.44394765539804</v>
      </c>
      <c r="S212" s="52" t="n">
        <v>246.25</v>
      </c>
      <c r="T212" s="52" t="n">
        <v>503.7353</v>
      </c>
      <c r="U212" s="52" t="n">
        <v>9.13544165757906</v>
      </c>
      <c r="V212" s="52" t="n">
        <v>246.25</v>
      </c>
      <c r="W212" s="52" t="n">
        <v>470.452</v>
      </c>
      <c r="X212" s="52" t="n">
        <v>9.15899672846238</v>
      </c>
      <c r="Y212" s="52" t="n">
        <v>246.25</v>
      </c>
      <c r="Z212" s="52" t="n">
        <v>679.4502</v>
      </c>
      <c r="AA212" s="52" t="n">
        <v>4.49967284623773</v>
      </c>
      <c r="AB212" s="52" t="n">
        <v>246.25</v>
      </c>
      <c r="AC212" s="52" t="n">
        <v>489.7595</v>
      </c>
      <c r="AD212" s="52" t="n">
        <v>9.91581243184297</v>
      </c>
      <c r="AE212" s="52" t="n">
        <v>246.25</v>
      </c>
      <c r="AF212" s="52" t="n">
        <v>496.1632</v>
      </c>
      <c r="AG212" s="52" t="n">
        <v>9.81744820065431</v>
      </c>
      <c r="AH212" s="52" t="n">
        <v>246.25</v>
      </c>
      <c r="AI212" s="52" t="n">
        <v>514.3453</v>
      </c>
      <c r="AJ212" s="52" t="n">
        <v>8.38735005452563</v>
      </c>
      <c r="AK212" s="52" t="n">
        <v>246.25</v>
      </c>
      <c r="AL212" s="52" t="n">
        <v>298.3059</v>
      </c>
      <c r="AM212" s="52" t="n">
        <v>9.83620501635769</v>
      </c>
      <c r="AN212" s="52" t="n">
        <v>246.25</v>
      </c>
      <c r="AO212" s="52" t="n">
        <v>459.2694</v>
      </c>
      <c r="AP212" s="52" t="n">
        <v>9.96455834242094</v>
      </c>
      <c r="AQ212" s="52" t="n">
        <v>246.25</v>
      </c>
      <c r="AR212" s="52" t="n">
        <v>499.1386</v>
      </c>
      <c r="AS212" s="52" t="n">
        <v>8.74558342420938</v>
      </c>
      <c r="AT212" s="52" t="n">
        <v>246.25</v>
      </c>
      <c r="AU212" s="52" t="n">
        <v>343.6854</v>
      </c>
      <c r="AV212" s="52" t="n">
        <v>8.06248636859324</v>
      </c>
      <c r="AW212" s="52" t="n">
        <v>246.25</v>
      </c>
      <c r="AX212" s="52" t="n">
        <v>638.1826</v>
      </c>
      <c r="AY212" s="52" t="n">
        <v>5.31788440567067</v>
      </c>
      <c r="AZ212" s="52" t="n">
        <v>246.25</v>
      </c>
      <c r="BA212" s="52" t="n">
        <v>490.4163</v>
      </c>
      <c r="BB212" s="52" t="n">
        <v>10.4851690294438</v>
      </c>
      <c r="BC212" s="52" t="n">
        <v>246.25</v>
      </c>
      <c r="BD212" s="52" t="n">
        <v>499.014</v>
      </c>
      <c r="BE212" s="52" t="n">
        <v>8.09389312977099</v>
      </c>
      <c r="BF212" s="52" t="n">
        <v>246.25</v>
      </c>
      <c r="BG212" s="52" t="n">
        <v>675.3606</v>
      </c>
      <c r="BH212" s="52" t="n">
        <v>4.56630316248637</v>
      </c>
      <c r="BI212" s="52" t="n">
        <v>246.25</v>
      </c>
      <c r="BJ212" s="52" t="n">
        <v>493.6482</v>
      </c>
      <c r="BK212" s="52" t="n">
        <v>8.95747001090512</v>
      </c>
      <c r="BL212" s="52" t="n">
        <v>246.25</v>
      </c>
      <c r="BM212" s="52" t="n">
        <v>499.8054</v>
      </c>
      <c r="BN212" s="52" t="n">
        <v>9.16553980370774</v>
      </c>
      <c r="BO212" s="52" t="n">
        <v>246.25</v>
      </c>
      <c r="BP212" s="52" t="n">
        <v>312.7446</v>
      </c>
      <c r="BQ212" s="52" t="n">
        <v>6.43544165757906</v>
      </c>
      <c r="BR212" s="52" t="n">
        <v>246.25</v>
      </c>
      <c r="BS212" s="52" t="n">
        <v>549.3732</v>
      </c>
      <c r="BT212" s="52" t="n">
        <v>8.51559432933479</v>
      </c>
      <c r="BU212" s="52" t="n">
        <v>246.25</v>
      </c>
      <c r="BV212" s="52" t="n">
        <v>401.302</v>
      </c>
      <c r="BW212" s="52" t="n">
        <v>11.1424209378408</v>
      </c>
      <c r="BX212" s="52" t="n">
        <v>246.25</v>
      </c>
      <c r="BY212" s="52" t="n">
        <v>518.2235</v>
      </c>
      <c r="BZ212" s="52" t="n">
        <v>8.7525627044711</v>
      </c>
      <c r="CA212" s="52" t="n">
        <v>246.25</v>
      </c>
      <c r="CB212" s="52" t="n">
        <v>455.2352</v>
      </c>
      <c r="CC212" s="52" t="n">
        <v>10.26826608506</v>
      </c>
      <c r="CD212" s="52" t="n">
        <v>246.25</v>
      </c>
      <c r="CE212" s="52" t="n">
        <v>485.3145</v>
      </c>
      <c r="CF212" s="52" t="n">
        <v>8.93315158124319</v>
      </c>
      <c r="CG212" s="52"/>
      <c r="CH212" s="59" t="n">
        <f aca="false">AW212</f>
        <v>246.25</v>
      </c>
      <c r="CI212" s="60" t="n">
        <f aca="false">AVERAGE(B212,E212,H212,K212,N212,Q212,T212,W212,Z212,AC212,AF212,AI212,AL212,AO212,AR212,AU212,AX212,BA212,BD212,BG212,BJ212,BM212,BP212,BS212,BV212,BY212,CB212,CE212)</f>
        <v>497.382892857143</v>
      </c>
      <c r="CJ212" s="60" t="n">
        <f aca="false">AVERAGE(C212,F212,I212,L212,O212,R212,U212,X212,AA212,AD212,AG212,AJ212,AM212,AP212,AS212,AV212,AY212,BB212,BE212,BH212,BK212,BN212,BQ212,BT212,BW212,BZ212,CC212,CF212)</f>
        <v>8.5051760398816</v>
      </c>
      <c r="CK212" s="60" t="n">
        <f aca="false">STDEV(B212,E212,H212,K212,N212,Q212,T212,W212,Z212,AC212,AF212,AI212,AL212,AO212,AR212,AU212,AX212,BA212,BD212,BG212,BJ212,BM212,BP212,BS212,BV212,BY212,CB212,CE212)</f>
        <v>93.095784540921</v>
      </c>
      <c r="CL212" s="61" t="n">
        <f aca="false">STDEV(C212,F212,I212,L212,O212,R212,U212,X212,AA212,AD212,AG212,AJ212,AM212,AP212,AS212,AV212,AY212,BB212,BE212,BH212,BK212,BN212,BQ212,BT212,BW212,BZ212,CC212,CF212)</f>
        <v>1.84670818354241</v>
      </c>
    </row>
    <row r="213" customFormat="false" ht="26.8" hidden="false" customHeight="false" outlineLevel="0" collapsed="false">
      <c r="A213" s="52" t="n">
        <v>247.5</v>
      </c>
      <c r="B213" s="52" t="n">
        <v>415.3196</v>
      </c>
      <c r="C213" s="52" t="n">
        <v>8.96335877862595</v>
      </c>
      <c r="D213" s="52" t="n">
        <v>247.5</v>
      </c>
      <c r="E213" s="52" t="n">
        <v>457.3499</v>
      </c>
      <c r="F213" s="52" t="n">
        <v>11.6969465648855</v>
      </c>
      <c r="G213" s="52" t="n">
        <v>247.5</v>
      </c>
      <c r="H213" s="52" t="n">
        <v>634.9495</v>
      </c>
      <c r="I213" s="52" t="n">
        <v>5.81973827699019</v>
      </c>
      <c r="J213" s="52" t="n">
        <v>247.5</v>
      </c>
      <c r="K213" s="52" t="n">
        <v>623.8411</v>
      </c>
      <c r="L213" s="52" t="n">
        <v>5.97600872410033</v>
      </c>
      <c r="M213" s="52" t="n">
        <v>247.5</v>
      </c>
      <c r="N213" s="52" t="n">
        <v>528.8515</v>
      </c>
      <c r="O213" s="52" t="n">
        <v>8.57917121046892</v>
      </c>
      <c r="P213" s="52" t="n">
        <v>247.5</v>
      </c>
      <c r="Q213" s="52" t="n">
        <v>515.4075</v>
      </c>
      <c r="R213" s="52" t="n">
        <v>9.29127589967285</v>
      </c>
      <c r="S213" s="52" t="n">
        <v>247.5</v>
      </c>
      <c r="T213" s="52" t="n">
        <v>502.7142</v>
      </c>
      <c r="U213" s="52" t="n">
        <v>9.15692475463468</v>
      </c>
      <c r="V213" s="52" t="n">
        <v>247.5</v>
      </c>
      <c r="W213" s="52" t="n">
        <v>469.3209</v>
      </c>
      <c r="X213" s="52" t="n">
        <v>9.00992366412214</v>
      </c>
      <c r="Y213" s="52" t="n">
        <v>247.5</v>
      </c>
      <c r="Z213" s="52" t="n">
        <v>676.2799</v>
      </c>
      <c r="AA213" s="52" t="n">
        <v>4.50229007633588</v>
      </c>
      <c r="AB213" s="52" t="n">
        <v>247.5</v>
      </c>
      <c r="AC213" s="52" t="n">
        <v>488.3722</v>
      </c>
      <c r="AD213" s="52" t="n">
        <v>9.97764449291167</v>
      </c>
      <c r="AE213" s="52" t="n">
        <v>247.5</v>
      </c>
      <c r="AF213" s="52" t="n">
        <v>479.7236</v>
      </c>
      <c r="AG213" s="52" t="n">
        <v>10.1075245365322</v>
      </c>
      <c r="AH213" s="52" t="n">
        <v>247.5</v>
      </c>
      <c r="AI213" s="52" t="n">
        <v>507.6207</v>
      </c>
      <c r="AJ213" s="52" t="n">
        <v>8.61657579062159</v>
      </c>
      <c r="AK213" s="52" t="n">
        <v>247.5</v>
      </c>
      <c r="AL213" s="52" t="n">
        <v>308.7012</v>
      </c>
      <c r="AM213" s="52" t="n">
        <v>8.11352235550709</v>
      </c>
      <c r="AN213" s="52" t="n">
        <v>247.5</v>
      </c>
      <c r="AO213" s="52" t="n">
        <v>423.0709</v>
      </c>
      <c r="AP213" s="52" t="n">
        <v>10.0848418756816</v>
      </c>
      <c r="AQ213" s="52" t="n">
        <v>247.5</v>
      </c>
      <c r="AR213" s="52" t="n">
        <v>502.3021</v>
      </c>
      <c r="AS213" s="52" t="n">
        <v>8.73871319520175</v>
      </c>
      <c r="AT213" s="52" t="n">
        <v>247.5</v>
      </c>
      <c r="AU213" s="52" t="n">
        <v>418.0769</v>
      </c>
      <c r="AV213" s="52" t="n">
        <v>11.614612868048</v>
      </c>
      <c r="AW213" s="52" t="n">
        <v>247.5</v>
      </c>
      <c r="AX213" s="52" t="n">
        <v>629.3107</v>
      </c>
      <c r="AY213" s="52" t="n">
        <v>5.49116684841876</v>
      </c>
      <c r="AZ213" s="52" t="n">
        <v>247.5</v>
      </c>
      <c r="BA213" s="52" t="n">
        <v>481.2526</v>
      </c>
      <c r="BB213" s="52" t="n">
        <v>9.94198473282443</v>
      </c>
      <c r="BC213" s="52" t="n">
        <v>247.5</v>
      </c>
      <c r="BD213" s="52" t="n">
        <v>520.1012</v>
      </c>
      <c r="BE213" s="52" t="n">
        <v>8.5721919302072</v>
      </c>
      <c r="BF213" s="52" t="n">
        <v>247.5</v>
      </c>
      <c r="BG213" s="52" t="n">
        <v>664.2959</v>
      </c>
      <c r="BH213" s="52" t="n">
        <v>4.71079607415485</v>
      </c>
      <c r="BI213" s="52" t="n">
        <v>247.5</v>
      </c>
      <c r="BJ213" s="52" t="n">
        <v>490.1668</v>
      </c>
      <c r="BK213" s="52" t="n">
        <v>9.51984732824427</v>
      </c>
      <c r="BL213" s="52" t="n">
        <v>247.5</v>
      </c>
      <c r="BM213" s="52" t="n">
        <v>497.9401</v>
      </c>
      <c r="BN213" s="52" t="n">
        <v>9.33980370774264</v>
      </c>
      <c r="BO213" s="52" t="n">
        <v>247.5</v>
      </c>
      <c r="BP213" s="52" t="n">
        <v>177.2811</v>
      </c>
      <c r="BQ213" s="52" t="n">
        <v>5.99596510359869</v>
      </c>
      <c r="BR213" s="52" t="n">
        <v>247.5</v>
      </c>
      <c r="BS213" s="52" t="n">
        <v>551.4288</v>
      </c>
      <c r="BT213" s="52" t="n">
        <v>8.52595419847328</v>
      </c>
      <c r="BU213" s="52" t="n">
        <v>247.5</v>
      </c>
      <c r="BV213" s="52" t="n">
        <v>374.0029</v>
      </c>
      <c r="BW213" s="52" t="n">
        <v>10.7104689203926</v>
      </c>
      <c r="BX213" s="52" t="n">
        <v>247.5</v>
      </c>
      <c r="BY213" s="52" t="n">
        <v>518.0616</v>
      </c>
      <c r="BZ213" s="52" t="n">
        <v>8.79062159214831</v>
      </c>
      <c r="CA213" s="52" t="n">
        <v>247.5</v>
      </c>
      <c r="CB213" s="52" t="n">
        <v>455.4811</v>
      </c>
      <c r="CC213" s="52" t="n">
        <v>10.3748091603053</v>
      </c>
      <c r="CD213" s="52" t="n">
        <v>247.5</v>
      </c>
      <c r="CE213" s="52" t="n">
        <v>502.5927</v>
      </c>
      <c r="CF213" s="52" t="n">
        <v>9.08604143947655</v>
      </c>
      <c r="CG213" s="52"/>
      <c r="CH213" s="59" t="n">
        <f aca="false">AW213</f>
        <v>247.5</v>
      </c>
      <c r="CI213" s="60" t="n">
        <f aca="false">AVERAGE(B213,E213,H213,K213,N213,Q213,T213,W213,Z213,AC213,AF213,AI213,AL213,AO213,AR213,AU213,AX213,BA213,BD213,BG213,BJ213,BM213,BP213,BS213,BV213,BY213,CB213,CE213)</f>
        <v>493.350614285714</v>
      </c>
      <c r="CJ213" s="60" t="n">
        <f aca="false">AVERAGE(C213,F213,I213,L213,O213,R213,U213,X213,AA213,AD213,AG213,AJ213,AM213,AP213,AS213,AV213,AY213,BB213,BE213,BH213,BK213,BN213,BQ213,BT213,BW213,BZ213,CC213,CF213)</f>
        <v>8.61816871786883</v>
      </c>
      <c r="CK213" s="60" t="n">
        <f aca="false">STDEV(B213,E213,H213,K213,N213,Q213,T213,W213,Z213,AC213,AF213,AI213,AL213,AO213,AR213,AU213,AX213,BA213,BD213,BG213,BJ213,BM213,BP213,BS213,BV213,BY213,CB213,CE213)</f>
        <v>104.310895796147</v>
      </c>
      <c r="CL213" s="61" t="n">
        <f aca="false">STDEV(C213,F213,I213,L213,O213,R213,U213,X213,AA213,AD213,AG213,AJ213,AM213,AP213,AS213,AV213,AY213,BB213,BE213,BH213,BK213,BN213,BQ213,BT213,BW213,BZ213,CC213,CF213)</f>
        <v>1.92877900996102</v>
      </c>
    </row>
    <row r="214" customFormat="false" ht="26.8" hidden="false" customHeight="false" outlineLevel="0" collapsed="false">
      <c r="A214" s="52" t="n">
        <v>248.75</v>
      </c>
      <c r="B214" s="52" t="n">
        <v>442.5379</v>
      </c>
      <c r="C214" s="52" t="n">
        <v>9.19094874591058</v>
      </c>
      <c r="D214" s="52" t="n">
        <v>248.75</v>
      </c>
      <c r="E214" s="52" t="n">
        <v>457.1755</v>
      </c>
      <c r="F214" s="52" t="n">
        <v>11.7608505997819</v>
      </c>
      <c r="G214" s="52" t="n">
        <v>248.75</v>
      </c>
      <c r="H214" s="52" t="n">
        <v>638.6088</v>
      </c>
      <c r="I214" s="52" t="n">
        <v>5.64198473282443</v>
      </c>
      <c r="J214" s="52" t="n">
        <v>248.75</v>
      </c>
      <c r="K214" s="52" t="n">
        <v>633.4204</v>
      </c>
      <c r="L214" s="52" t="n">
        <v>5.90076335877863</v>
      </c>
      <c r="M214" s="52" t="n">
        <v>248.75</v>
      </c>
      <c r="N214" s="52" t="n">
        <v>543.3926</v>
      </c>
      <c r="O214" s="52" t="n">
        <v>8.48495092693566</v>
      </c>
      <c r="P214" s="52" t="n">
        <v>248.75</v>
      </c>
      <c r="Q214" s="52" t="n">
        <v>511.8361</v>
      </c>
      <c r="R214" s="52" t="n">
        <v>9.1257360959651</v>
      </c>
      <c r="S214" s="52" t="n">
        <v>248.75</v>
      </c>
      <c r="T214" s="52" t="n">
        <v>505.3121</v>
      </c>
      <c r="U214" s="52" t="n">
        <v>9.33326063249727</v>
      </c>
      <c r="V214" s="52" t="n">
        <v>248.75</v>
      </c>
      <c r="W214" s="52" t="n">
        <v>494.5238</v>
      </c>
      <c r="X214" s="52" t="n">
        <v>9.20196292257361</v>
      </c>
      <c r="Y214" s="52" t="n">
        <v>248.75</v>
      </c>
      <c r="Z214" s="52" t="n">
        <v>662.0395</v>
      </c>
      <c r="AA214" s="52" t="n">
        <v>4.6639040348964</v>
      </c>
      <c r="AB214" s="52" t="n">
        <v>248.75</v>
      </c>
      <c r="AC214" s="52" t="n">
        <v>488.9227</v>
      </c>
      <c r="AD214" s="52" t="n">
        <v>9.97088331515812</v>
      </c>
      <c r="AE214" s="52" t="n">
        <v>248.75</v>
      </c>
      <c r="AF214" s="52" t="n">
        <v>482.3089</v>
      </c>
      <c r="AG214" s="52" t="n">
        <v>10.8090512540894</v>
      </c>
      <c r="AH214" s="52" t="n">
        <v>248.75</v>
      </c>
      <c r="AI214" s="52" t="n">
        <v>482.505</v>
      </c>
      <c r="AJ214" s="52" t="n">
        <v>8.83456924754635</v>
      </c>
      <c r="AK214" s="52" t="n">
        <v>248.75</v>
      </c>
      <c r="AL214" s="52" t="n">
        <v>362.3426</v>
      </c>
      <c r="AM214" s="52" t="n">
        <v>7.90032715376227</v>
      </c>
      <c r="AN214" s="52" t="n">
        <v>248.75</v>
      </c>
      <c r="AO214" s="52" t="n">
        <v>398.887</v>
      </c>
      <c r="AP214" s="52" t="n">
        <v>11.1711014176663</v>
      </c>
      <c r="AQ214" s="52" t="n">
        <v>248.75</v>
      </c>
      <c r="AR214" s="52" t="n">
        <v>505.2579</v>
      </c>
      <c r="AS214" s="52" t="n">
        <v>8.50697928026172</v>
      </c>
      <c r="AT214" s="52" t="n">
        <v>248.75</v>
      </c>
      <c r="AU214" s="52" t="n">
        <v>397.2599</v>
      </c>
      <c r="AV214" s="52" t="n">
        <v>10.959760087241</v>
      </c>
      <c r="AW214" s="52" t="n">
        <v>248.75</v>
      </c>
      <c r="AX214" s="52" t="n">
        <v>628.318</v>
      </c>
      <c r="AY214" s="52" t="n">
        <v>5.55343511450382</v>
      </c>
      <c r="AZ214" s="52" t="n">
        <v>248.75</v>
      </c>
      <c r="BA214" s="52" t="n">
        <v>492.6095</v>
      </c>
      <c r="BB214" s="52" t="n">
        <v>10.0849509269357</v>
      </c>
      <c r="BC214" s="52" t="n">
        <v>248.75</v>
      </c>
      <c r="BD214" s="52" t="n">
        <v>524.1498</v>
      </c>
      <c r="BE214" s="52" t="n">
        <v>8.69520174482006</v>
      </c>
      <c r="BF214" s="52" t="n">
        <v>248.75</v>
      </c>
      <c r="BG214" s="52" t="n">
        <v>622.4586</v>
      </c>
      <c r="BH214" s="52" t="n">
        <v>5.09847328244275</v>
      </c>
      <c r="BI214" s="52" t="n">
        <v>248.75</v>
      </c>
      <c r="BJ214" s="52" t="n">
        <v>483.1288</v>
      </c>
      <c r="BK214" s="52" t="n">
        <v>9.40687022900763</v>
      </c>
      <c r="BL214" s="52" t="n">
        <v>248.75</v>
      </c>
      <c r="BM214" s="52" t="n">
        <v>500.2249</v>
      </c>
      <c r="BN214" s="52" t="n">
        <v>9.17622682660851</v>
      </c>
      <c r="BO214" s="52" t="n">
        <v>248.75</v>
      </c>
      <c r="BP214" s="52" t="n">
        <v>460.1241</v>
      </c>
      <c r="BQ214" s="52" t="n">
        <v>9.95310796074155</v>
      </c>
      <c r="BR214" s="52" t="n">
        <v>248.75</v>
      </c>
      <c r="BS214" s="52" t="n">
        <v>547.8779</v>
      </c>
      <c r="BT214" s="52" t="n">
        <v>8.58778625954198</v>
      </c>
      <c r="BU214" s="52" t="n">
        <v>248.75</v>
      </c>
      <c r="BV214" s="52" t="n">
        <v>352.8531</v>
      </c>
      <c r="BW214" s="52" t="n">
        <v>10.9919302071974</v>
      </c>
      <c r="BX214" s="52" t="n">
        <v>248.75</v>
      </c>
      <c r="BY214" s="52" t="n">
        <v>506.1214</v>
      </c>
      <c r="BZ214" s="52" t="n">
        <v>8.86673936750273</v>
      </c>
      <c r="CA214" s="52" t="n">
        <v>248.75</v>
      </c>
      <c r="CB214" s="52" t="n">
        <v>464.9034</v>
      </c>
      <c r="CC214" s="52" t="n">
        <v>10.5973827699019</v>
      </c>
      <c r="CD214" s="52" t="n">
        <v>248.75</v>
      </c>
      <c r="CE214" s="52" t="n">
        <v>501.4334</v>
      </c>
      <c r="CF214" s="52" t="n">
        <v>9.09094874591058</v>
      </c>
      <c r="CG214" s="52"/>
      <c r="CH214" s="59" t="n">
        <f aca="false">AW214</f>
        <v>248.75</v>
      </c>
      <c r="CI214" s="60" t="n">
        <f aca="false">AVERAGE(B214,E214,H214,K214,N214,Q214,T214,W214,Z214,AC214,AF214,AI214,AL214,AO214,AR214,AU214,AX214,BA214,BD214,BG214,BJ214,BM214,BP214,BS214,BV214,BY214,CB214,CE214)</f>
        <v>503.233342857143</v>
      </c>
      <c r="CJ214" s="60" t="n">
        <f aca="false">AVERAGE(C214,F214,I214,L214,O214,R214,U214,X214,AA214,AD214,AG214,AJ214,AM214,AP214,AS214,AV214,AY214,BB214,BE214,BH214,BK214,BN214,BQ214,BT214,BW214,BZ214,CC214,CF214)</f>
        <v>8.84143168717869</v>
      </c>
      <c r="CK214" s="60" t="n">
        <f aca="false">STDEV(B214,E214,H214,K214,N214,Q214,T214,W214,Z214,AC214,AF214,AI214,AL214,AO214,AR214,AU214,AX214,BA214,BD214,BG214,BJ214,BM214,BP214,BS214,BV214,BY214,CB214,CE214)</f>
        <v>79.3218666381025</v>
      </c>
      <c r="CL214" s="61" t="n">
        <f aca="false">STDEV(C214,F214,I214,L214,O214,R214,U214,X214,AA214,AD214,AG214,AJ214,AM214,AP214,AS214,AV214,AY214,BB214,BE214,BH214,BK214,BN214,BQ214,BT214,BW214,BZ214,CC214,CF214)</f>
        <v>1.9004033579764</v>
      </c>
    </row>
    <row r="215" customFormat="false" ht="26.8" hidden="false" customHeight="false" outlineLevel="0" collapsed="false">
      <c r="A215" s="52" t="n">
        <v>250</v>
      </c>
      <c r="B215" s="52" t="n">
        <v>480.4693</v>
      </c>
      <c r="C215" s="52" t="n">
        <v>8.92726281352235</v>
      </c>
      <c r="D215" s="52" t="n">
        <v>250</v>
      </c>
      <c r="E215" s="52" t="n">
        <v>454.6837</v>
      </c>
      <c r="F215" s="52" t="n">
        <v>11.5118865866957</v>
      </c>
      <c r="G215" s="52" t="n">
        <v>250</v>
      </c>
      <c r="H215" s="52" t="n">
        <v>643.0346</v>
      </c>
      <c r="I215" s="52" t="n">
        <v>5.56684841875682</v>
      </c>
      <c r="J215" s="52" t="n">
        <v>250</v>
      </c>
      <c r="K215" s="52" t="n">
        <v>636.2945</v>
      </c>
      <c r="L215" s="52" t="n">
        <v>5.89258451472192</v>
      </c>
      <c r="M215" s="52" t="n">
        <v>250</v>
      </c>
      <c r="N215" s="52" t="n">
        <v>546.2714</v>
      </c>
      <c r="O215" s="52" t="n">
        <v>8.37339149400218</v>
      </c>
      <c r="P215" s="52" t="n">
        <v>250</v>
      </c>
      <c r="Q215" s="52" t="n">
        <v>513.9612</v>
      </c>
      <c r="R215" s="52" t="n">
        <v>9.06641221374046</v>
      </c>
      <c r="S215" s="52" t="n">
        <v>250</v>
      </c>
      <c r="T215" s="52" t="n">
        <v>505.2763</v>
      </c>
      <c r="U215" s="52" t="n">
        <v>9.2092693565976</v>
      </c>
      <c r="V215" s="52" t="n">
        <v>250</v>
      </c>
      <c r="W215" s="52" t="n">
        <v>500.393</v>
      </c>
      <c r="X215" s="52" t="n">
        <v>9.27949836423119</v>
      </c>
      <c r="Y215" s="52" t="n">
        <v>250</v>
      </c>
      <c r="Z215" s="52" t="n">
        <v>665.7685</v>
      </c>
      <c r="AA215" s="52" t="n">
        <v>4.70239912758997</v>
      </c>
      <c r="AB215" s="52" t="n">
        <v>250</v>
      </c>
      <c r="AC215" s="52" t="n">
        <v>488.5773</v>
      </c>
      <c r="AD215" s="52" t="n">
        <v>10.0870229007634</v>
      </c>
      <c r="AE215" s="52" t="n">
        <v>250</v>
      </c>
      <c r="AF215" s="52" t="n">
        <v>481.4338</v>
      </c>
      <c r="AG215" s="52" t="n">
        <v>10.7111232279171</v>
      </c>
      <c r="AH215" s="52" t="n">
        <v>250</v>
      </c>
      <c r="AI215" s="52" t="n">
        <v>465.7178</v>
      </c>
      <c r="AJ215" s="52" t="n">
        <v>9.1784078516903</v>
      </c>
      <c r="AK215" s="52" t="n">
        <v>250</v>
      </c>
      <c r="AL215" s="52" t="n">
        <v>406.4989</v>
      </c>
      <c r="AM215" s="52" t="n">
        <v>7.65267175572519</v>
      </c>
      <c r="AN215" s="52" t="n">
        <v>250</v>
      </c>
      <c r="AO215" s="52" t="n">
        <v>352.0486</v>
      </c>
      <c r="AP215" s="52" t="n">
        <v>10.6106870229008</v>
      </c>
      <c r="AQ215" s="52" t="n">
        <v>250</v>
      </c>
      <c r="AR215" s="52" t="n">
        <v>508.221</v>
      </c>
      <c r="AS215" s="52" t="n">
        <v>8.58691384950927</v>
      </c>
      <c r="AT215" s="52" t="n">
        <v>250</v>
      </c>
      <c r="AU215" s="52" t="n">
        <v>381.2006</v>
      </c>
      <c r="AV215" s="52" t="n">
        <v>11.8640130861505</v>
      </c>
      <c r="AW215" s="52" t="n">
        <v>250</v>
      </c>
      <c r="AX215" s="52" t="n">
        <v>620.8669</v>
      </c>
      <c r="AY215" s="52" t="n">
        <v>5.48124318429662</v>
      </c>
      <c r="AZ215" s="52" t="n">
        <v>250</v>
      </c>
      <c r="BA215" s="52" t="n">
        <v>491.4334</v>
      </c>
      <c r="BB215" s="52" t="n">
        <v>10.0416575790622</v>
      </c>
      <c r="BC215" s="52" t="n">
        <v>250</v>
      </c>
      <c r="BD215" s="52" t="n">
        <v>522.8281</v>
      </c>
      <c r="BE215" s="52" t="n">
        <v>8.8071973827699</v>
      </c>
      <c r="BF215" s="52" t="n">
        <v>250</v>
      </c>
      <c r="BG215" s="52" t="n">
        <v>640.8464</v>
      </c>
      <c r="BH215" s="52" t="n">
        <v>5.15637949836423</v>
      </c>
      <c r="BI215" s="52" t="n">
        <v>250</v>
      </c>
      <c r="BJ215" s="52" t="n">
        <v>488.6308</v>
      </c>
      <c r="BK215" s="52" t="n">
        <v>9.19247546346783</v>
      </c>
      <c r="BL215" s="52" t="n">
        <v>250</v>
      </c>
      <c r="BM215" s="52" t="n">
        <v>500.9</v>
      </c>
      <c r="BN215" s="52" t="n">
        <v>9.21570338058888</v>
      </c>
      <c r="BO215" s="52" t="n">
        <v>250</v>
      </c>
      <c r="BP215" s="52" t="n">
        <v>472.1237</v>
      </c>
      <c r="BQ215" s="52" t="n">
        <v>10.2861504907306</v>
      </c>
      <c r="BR215" s="52" t="n">
        <v>250</v>
      </c>
      <c r="BS215" s="52" t="n">
        <v>546.7853</v>
      </c>
      <c r="BT215" s="52" t="n">
        <v>8.54013086150491</v>
      </c>
      <c r="BU215" s="52" t="n">
        <v>250</v>
      </c>
      <c r="BV215" s="52" t="n">
        <v>342.8825</v>
      </c>
      <c r="BW215" s="52" t="n">
        <v>12.8367502726281</v>
      </c>
      <c r="BX215" s="52" t="n">
        <v>250</v>
      </c>
      <c r="BY215" s="52" t="n">
        <v>501.479</v>
      </c>
      <c r="BZ215" s="52" t="n">
        <v>8.89760087241003</v>
      </c>
      <c r="CA215" s="52" t="n">
        <v>250</v>
      </c>
      <c r="CB215" s="52" t="n">
        <v>456.7151</v>
      </c>
      <c r="CC215" s="52" t="n">
        <v>10.1717557251908</v>
      </c>
      <c r="CD215" s="52" t="n">
        <v>250</v>
      </c>
      <c r="CE215" s="52" t="n">
        <v>500.6298</v>
      </c>
      <c r="CF215" s="52" t="n">
        <v>8.81973827699018</v>
      </c>
      <c r="CG215" s="52"/>
      <c r="CH215" s="59" t="n">
        <f aca="false">AW215</f>
        <v>250</v>
      </c>
      <c r="CI215" s="60" t="n">
        <f aca="false">AVERAGE(B215,E215,H215,K215,N215,Q215,T215,W215,Z215,AC215,AF215,AI215,AL215,AO215,AR215,AU215,AX215,BA215,BD215,BG215,BJ215,BM215,BP215,BS215,BV215,BY215,CB215,CE215)</f>
        <v>504.141839285714</v>
      </c>
      <c r="CJ215" s="60" t="n">
        <f aca="false">AVERAGE(C215,F215,I215,L215,O215,R215,U215,X215,AA215,AD215,AG215,AJ215,AM215,AP215,AS215,AV215,AY215,BB215,BE215,BH215,BK215,BN215,BQ215,BT215,BW215,BZ215,CC215,CF215)</f>
        <v>8.8809705561614</v>
      </c>
      <c r="CK215" s="60" t="n">
        <f aca="false">STDEV(B215,E215,H215,K215,N215,Q215,T215,W215,Z215,AC215,AF215,AI215,AL215,AO215,AR215,AU215,AX215,BA215,BD215,BG215,BJ215,BM215,BP215,BS215,BV215,BY215,CB215,CE215)</f>
        <v>82.100986043108</v>
      </c>
      <c r="CL215" s="61" t="n">
        <f aca="false">STDEV(C215,F215,I215,L215,O215,R215,U215,X215,AA215,AD215,AG215,AJ215,AM215,AP215,AS215,AV215,AY215,BB215,BE215,BH215,BK215,BN215,BQ215,BT215,BW215,BZ215,CC215,CF215)</f>
        <v>2.01509523253044</v>
      </c>
    </row>
    <row r="216" customFormat="false" ht="26.8" hidden="false" customHeight="false" outlineLevel="0" collapsed="false">
      <c r="A216" s="52" t="n">
        <v>251.25</v>
      </c>
      <c r="B216" s="52" t="n">
        <v>505.4821</v>
      </c>
      <c r="C216" s="52" t="n">
        <v>8.57862595419847</v>
      </c>
      <c r="D216" s="52" t="n">
        <v>251.25</v>
      </c>
      <c r="E216" s="52" t="n">
        <v>456.5258</v>
      </c>
      <c r="F216" s="52" t="n">
        <v>11.3113413304253</v>
      </c>
      <c r="G216" s="52" t="n">
        <v>251.25</v>
      </c>
      <c r="H216" s="52" t="n">
        <v>618.9796</v>
      </c>
      <c r="I216" s="52" t="n">
        <v>5.83238822246456</v>
      </c>
      <c r="J216" s="52" t="n">
        <v>251.25</v>
      </c>
      <c r="K216" s="52" t="n">
        <v>625.7641</v>
      </c>
      <c r="L216" s="52" t="n">
        <v>5.85059978189749</v>
      </c>
      <c r="M216" s="52" t="n">
        <v>251.25</v>
      </c>
      <c r="N216" s="52" t="n">
        <v>532.233</v>
      </c>
      <c r="O216" s="52" t="n">
        <v>8.00229007633588</v>
      </c>
      <c r="P216" s="52" t="n">
        <v>251.25</v>
      </c>
      <c r="Q216" s="52" t="n">
        <v>520.9698</v>
      </c>
      <c r="R216" s="52" t="n">
        <v>9.02159214830971</v>
      </c>
      <c r="S216" s="52" t="n">
        <v>251.25</v>
      </c>
      <c r="T216" s="52" t="n">
        <v>495.1277</v>
      </c>
      <c r="U216" s="52" t="n">
        <v>9.05332606324973</v>
      </c>
      <c r="V216" s="52" t="n">
        <v>251.25</v>
      </c>
      <c r="W216" s="52" t="n">
        <v>496.3736</v>
      </c>
      <c r="X216" s="52" t="n">
        <v>9.40806979280262</v>
      </c>
      <c r="Y216" s="52" t="n">
        <v>251.25</v>
      </c>
      <c r="Z216" s="52" t="n">
        <v>676.4526</v>
      </c>
      <c r="AA216" s="52" t="n">
        <v>4.59007633587786</v>
      </c>
      <c r="AB216" s="52" t="n">
        <v>251.25</v>
      </c>
      <c r="AC216" s="52" t="n">
        <v>486.2768</v>
      </c>
      <c r="AD216" s="52" t="n">
        <v>9.89051254089422</v>
      </c>
      <c r="AE216" s="52" t="n">
        <v>251.25</v>
      </c>
      <c r="AF216" s="52" t="n">
        <v>453.2122</v>
      </c>
      <c r="AG216" s="52" t="n">
        <v>9.86924754634678</v>
      </c>
      <c r="AH216" s="52" t="n">
        <v>251.25</v>
      </c>
      <c r="AI216" s="52" t="n">
        <v>422.3205</v>
      </c>
      <c r="AJ216" s="52" t="n">
        <v>9.29007633587786</v>
      </c>
      <c r="AK216" s="52" t="n">
        <v>251.25</v>
      </c>
      <c r="AL216" s="52" t="n">
        <v>433.2943</v>
      </c>
      <c r="AM216" s="52" t="n">
        <v>8.07906215921483</v>
      </c>
      <c r="AN216" s="52" t="n">
        <v>251.25</v>
      </c>
      <c r="AO216" s="52" t="n">
        <v>345.0041</v>
      </c>
      <c r="AP216" s="52" t="n">
        <v>12.6772082878953</v>
      </c>
      <c r="AQ216" s="52" t="n">
        <v>251.25</v>
      </c>
      <c r="AR216" s="52" t="n">
        <v>511.4154</v>
      </c>
      <c r="AS216" s="52" t="n">
        <v>8.70479825517993</v>
      </c>
      <c r="AT216" s="52" t="n">
        <v>251.25</v>
      </c>
      <c r="AU216" s="52" t="n">
        <v>368.2293</v>
      </c>
      <c r="AV216" s="52" t="n">
        <v>12.2347873500545</v>
      </c>
      <c r="AW216" s="52" t="n">
        <v>251.25</v>
      </c>
      <c r="AX216" s="52" t="n">
        <v>626.2994</v>
      </c>
      <c r="AY216" s="52" t="n">
        <v>5.45288985823337</v>
      </c>
      <c r="AZ216" s="52" t="n">
        <v>251.25</v>
      </c>
      <c r="BA216" s="52" t="n">
        <v>497.2766</v>
      </c>
      <c r="BB216" s="52" t="n">
        <v>9.63391494002181</v>
      </c>
      <c r="BC216" s="52" t="n">
        <v>251.25</v>
      </c>
      <c r="BD216" s="52" t="n">
        <v>511.142</v>
      </c>
      <c r="BE216" s="52" t="n">
        <v>8.78113413304253</v>
      </c>
      <c r="BF216" s="52" t="n">
        <v>251.25</v>
      </c>
      <c r="BG216" s="52" t="n">
        <v>650.7336</v>
      </c>
      <c r="BH216" s="52" t="n">
        <v>5.12344601962923</v>
      </c>
      <c r="BI216" s="52" t="n">
        <v>251.25</v>
      </c>
      <c r="BJ216" s="52" t="n">
        <v>491.7079</v>
      </c>
      <c r="BK216" s="52" t="n">
        <v>9.15594329334787</v>
      </c>
      <c r="BL216" s="52" t="n">
        <v>251.25</v>
      </c>
      <c r="BM216" s="52" t="n">
        <v>495.4007</v>
      </c>
      <c r="BN216" s="52" t="n">
        <v>8.91995637949836</v>
      </c>
      <c r="BO216" s="52" t="n">
        <v>251.25</v>
      </c>
      <c r="BP216" s="52" t="n">
        <v>470.0922</v>
      </c>
      <c r="BQ216" s="52" t="n">
        <v>10.5299890948746</v>
      </c>
      <c r="BR216" s="52" t="n">
        <v>251.25</v>
      </c>
      <c r="BS216" s="52" t="n">
        <v>551.3354</v>
      </c>
      <c r="BT216" s="52" t="n">
        <v>8.45125408942203</v>
      </c>
      <c r="BU216" s="52" t="n">
        <v>251.25</v>
      </c>
      <c r="BV216" s="52" t="n">
        <v>334.7777</v>
      </c>
      <c r="BW216" s="52" t="n">
        <v>14.6127589967285</v>
      </c>
      <c r="BX216" s="52" t="n">
        <v>251.25</v>
      </c>
      <c r="BY216" s="52" t="n">
        <v>507.8414</v>
      </c>
      <c r="BZ216" s="52" t="n">
        <v>8.52126499454744</v>
      </c>
      <c r="CA216" s="52" t="n">
        <v>251.25</v>
      </c>
      <c r="CB216" s="52" t="n">
        <v>458.5096</v>
      </c>
      <c r="CC216" s="52" t="n">
        <v>9.91472191930207</v>
      </c>
      <c r="CD216" s="52" t="n">
        <v>251.25</v>
      </c>
      <c r="CE216" s="52" t="n">
        <v>510.7151</v>
      </c>
      <c r="CF216" s="52" t="n">
        <v>8.7618320610687</v>
      </c>
      <c r="CG216" s="52"/>
      <c r="CH216" s="59" t="n">
        <f aca="false">AW216</f>
        <v>251.25</v>
      </c>
      <c r="CI216" s="60" t="n">
        <f aca="false">AVERAGE(B216,E216,H216,K216,N216,Q216,T216,W216,Z216,AC216,AF216,AI216,AL216,AO216,AR216,AU216,AX216,BA216,BD216,BG216,BJ216,BM216,BP216,BS216,BV216,BY216,CB216,CE216)</f>
        <v>501.910446428571</v>
      </c>
      <c r="CJ216" s="60" t="n">
        <f aca="false">AVERAGE(C216,F216,I216,L216,O216,R216,U216,X216,AA216,AD216,AG216,AJ216,AM216,AP216,AS216,AV216,AY216,BB216,BE216,BH216,BK216,BN216,BQ216,BT216,BW216,BZ216,CC216,CF216)</f>
        <v>8.93761099859791</v>
      </c>
      <c r="CK216" s="60" t="n">
        <f aca="false">STDEV(B216,E216,H216,K216,N216,Q216,T216,W216,Z216,AC216,AF216,AI216,AL216,AO216,AR216,AU216,AX216,BA216,BD216,BG216,BJ216,BM216,BP216,BS216,BV216,BY216,CB216,CE216)</f>
        <v>83.9841382398353</v>
      </c>
      <c r="CL216" s="61" t="n">
        <f aca="false">STDEV(C216,F216,I216,L216,O216,R216,U216,X216,AA216,AD216,AG216,AJ216,AM216,AP216,AS216,AV216,AY216,BB216,BE216,BH216,BK216,BN216,BQ216,BT216,BW216,BZ216,CC216,CF216)</f>
        <v>2.24340665173438</v>
      </c>
    </row>
    <row r="217" customFormat="false" ht="26.8" hidden="false" customHeight="false" outlineLevel="0" collapsed="false">
      <c r="A217" s="52" t="n">
        <v>252.5</v>
      </c>
      <c r="B217" s="52" t="n">
        <v>491.3319</v>
      </c>
      <c r="C217" s="52" t="n">
        <v>8.33140676117775</v>
      </c>
      <c r="D217" s="52" t="n">
        <v>252.5</v>
      </c>
      <c r="E217" s="52" t="n">
        <v>458.7544</v>
      </c>
      <c r="F217" s="52" t="n">
        <v>11.4444929116685</v>
      </c>
      <c r="G217" s="52" t="n">
        <v>252.5</v>
      </c>
      <c r="H217" s="52" t="n">
        <v>636.6104</v>
      </c>
      <c r="I217" s="52" t="n">
        <v>5.88386041439477</v>
      </c>
      <c r="J217" s="52" t="n">
        <v>252.5</v>
      </c>
      <c r="K217" s="52" t="n">
        <v>616.5564</v>
      </c>
      <c r="L217" s="52" t="n">
        <v>5.86870229007634</v>
      </c>
      <c r="M217" s="52" t="n">
        <v>252.5</v>
      </c>
      <c r="N217" s="52" t="n">
        <v>534.4016</v>
      </c>
      <c r="O217" s="52" t="n">
        <v>7.90894220283533</v>
      </c>
      <c r="P217" s="52" t="n">
        <v>252.5</v>
      </c>
      <c r="Q217" s="52" t="n">
        <v>515.2386</v>
      </c>
      <c r="R217" s="52" t="n">
        <v>9.01690294438386</v>
      </c>
      <c r="S217" s="52" t="n">
        <v>252.5</v>
      </c>
      <c r="T217" s="52" t="n">
        <v>493.5899</v>
      </c>
      <c r="U217" s="52" t="n">
        <v>9.38375136314068</v>
      </c>
      <c r="V217" s="52" t="n">
        <v>252.5</v>
      </c>
      <c r="W217" s="52" t="n">
        <v>493.9928</v>
      </c>
      <c r="X217" s="52" t="n">
        <v>9.5711014176663</v>
      </c>
      <c r="Y217" s="52" t="n">
        <v>252.5</v>
      </c>
      <c r="Z217" s="52" t="n">
        <v>677.129</v>
      </c>
      <c r="AA217" s="52" t="n">
        <v>4.57808069792803</v>
      </c>
      <c r="AB217" s="52" t="n">
        <v>252.5</v>
      </c>
      <c r="AC217" s="52" t="n">
        <v>490.5159</v>
      </c>
      <c r="AD217" s="52" t="n">
        <v>9.76194111232279</v>
      </c>
      <c r="AE217" s="52" t="n">
        <v>252.5</v>
      </c>
      <c r="AF217" s="52" t="n">
        <v>433.5462</v>
      </c>
      <c r="AG217" s="52" t="n">
        <v>10.5922573609597</v>
      </c>
      <c r="AH217" s="52" t="n">
        <v>252.5</v>
      </c>
      <c r="AI217" s="52" t="n">
        <v>434.7765</v>
      </c>
      <c r="AJ217" s="52" t="n">
        <v>11.0827699018539</v>
      </c>
      <c r="AK217" s="52" t="n">
        <v>252.5</v>
      </c>
      <c r="AL217" s="52" t="n">
        <v>445.2354</v>
      </c>
      <c r="AM217" s="52" t="n">
        <v>8.6990185387132</v>
      </c>
      <c r="AN217" s="52" t="n">
        <v>252.5</v>
      </c>
      <c r="AO217" s="52" t="n">
        <v>344.4779</v>
      </c>
      <c r="AP217" s="52" t="n">
        <v>14.0763358778626</v>
      </c>
      <c r="AQ217" s="52" t="n">
        <v>252.5</v>
      </c>
      <c r="AR217" s="52" t="n">
        <v>513.3781</v>
      </c>
      <c r="AS217" s="52" t="n">
        <v>8.77928026172301</v>
      </c>
      <c r="AT217" s="52" t="n">
        <v>252.5</v>
      </c>
      <c r="AU217" s="52" t="n">
        <v>363.6805</v>
      </c>
      <c r="AV217" s="52" t="n">
        <v>13.2151581243184</v>
      </c>
      <c r="AW217" s="52" t="n">
        <v>252.5</v>
      </c>
      <c r="AX217" s="52" t="n">
        <v>630.5424</v>
      </c>
      <c r="AY217" s="52" t="n">
        <v>5.42977099236641</v>
      </c>
      <c r="AZ217" s="52" t="n">
        <v>252.5</v>
      </c>
      <c r="BA217" s="52" t="n">
        <v>513.0313</v>
      </c>
      <c r="BB217" s="52" t="n">
        <v>9.85583424209379</v>
      </c>
      <c r="BC217" s="52" t="n">
        <v>252.5</v>
      </c>
      <c r="BD217" s="52" t="n">
        <v>500.4097</v>
      </c>
      <c r="BE217" s="52" t="n">
        <v>9.03718647764449</v>
      </c>
      <c r="BF217" s="52" t="n">
        <v>252.5</v>
      </c>
      <c r="BG217" s="52" t="n">
        <v>641.0528</v>
      </c>
      <c r="BH217" s="52" t="n">
        <v>5.22181025081788</v>
      </c>
      <c r="BI217" s="52" t="n">
        <v>252.5</v>
      </c>
      <c r="BJ217" s="52" t="n">
        <v>489.4085</v>
      </c>
      <c r="BK217" s="52" t="n">
        <v>9.19465648854962</v>
      </c>
      <c r="BL217" s="52" t="n">
        <v>252.5</v>
      </c>
      <c r="BM217" s="52" t="n">
        <v>515.2851</v>
      </c>
      <c r="BN217" s="52" t="n">
        <v>8.92933478735005</v>
      </c>
      <c r="BO217" s="52" t="n">
        <v>252.5</v>
      </c>
      <c r="BP217" s="52" t="n">
        <v>453.5306</v>
      </c>
      <c r="BQ217" s="52" t="n">
        <v>10.290294438386</v>
      </c>
      <c r="BR217" s="52" t="n">
        <v>252.5</v>
      </c>
      <c r="BS217" s="52" t="n">
        <v>551.6881</v>
      </c>
      <c r="BT217" s="52" t="n">
        <v>8.42606324972737</v>
      </c>
      <c r="BU217" s="52" t="n">
        <v>252.5</v>
      </c>
      <c r="BV217" s="52" t="n">
        <v>333.9503</v>
      </c>
      <c r="BW217" s="52" t="n">
        <v>15.907306434024</v>
      </c>
      <c r="BX217" s="52" t="n">
        <v>252.5</v>
      </c>
      <c r="BY217" s="52" t="n">
        <v>514.8047</v>
      </c>
      <c r="BZ217" s="52" t="n">
        <v>8.70970556161396</v>
      </c>
      <c r="CA217" s="52" t="n">
        <v>252.5</v>
      </c>
      <c r="CB217" s="52" t="n">
        <v>466.4385</v>
      </c>
      <c r="CC217" s="52" t="n">
        <v>9.93107960741549</v>
      </c>
      <c r="CD217" s="52" t="n">
        <v>252.5</v>
      </c>
      <c r="CE217" s="52" t="n">
        <v>509.049</v>
      </c>
      <c r="CF217" s="52" t="n">
        <v>8.83587786259542</v>
      </c>
      <c r="CG217" s="52"/>
      <c r="CH217" s="59" t="n">
        <f aca="false">AW217</f>
        <v>252.5</v>
      </c>
      <c r="CI217" s="60" t="n">
        <f aca="false">AVERAGE(B217,E217,H217,K217,N217,Q217,T217,W217,Z217,AC217,AF217,AI217,AL217,AO217,AR217,AU217,AX217,BA217,BD217,BG217,BJ217,BM217,BP217,BS217,BV217,BY217,CB217,CE217)</f>
        <v>502.228803571429</v>
      </c>
      <c r="CJ217" s="60" t="n">
        <f aca="false">AVERAGE(C217,F217,I217,L217,O217,R217,U217,X217,AA217,AD217,AG217,AJ217,AM217,AP217,AS217,AV217,AY217,BB217,BE217,BH217,BK217,BN217,BQ217,BT217,BW217,BZ217,CC217,CF217)</f>
        <v>9.21296152048606</v>
      </c>
      <c r="CK217" s="60" t="n">
        <f aca="false">STDEV(B217,E217,H217,K217,N217,Q217,T217,W217,Z217,AC217,AF217,AI217,AL217,AO217,AR217,AU217,AX217,BA217,BD217,BG217,BJ217,BM217,BP217,BS217,BV217,BY217,CB217,CE217)</f>
        <v>84.4908544407267</v>
      </c>
      <c r="CL217" s="61" t="n">
        <f aca="false">STDEV(C217,F217,I217,L217,O217,R217,U217,X217,AA217,AD217,AG217,AJ217,AM217,AP217,AS217,AV217,AY217,BB217,BE217,BH217,BK217,BN217,BQ217,BT217,BW217,BZ217,CC217,CF217)</f>
        <v>2.54948490989659</v>
      </c>
    </row>
    <row r="218" customFormat="false" ht="26.8" hidden="false" customHeight="false" outlineLevel="0" collapsed="false">
      <c r="A218" s="52" t="n">
        <v>253.75</v>
      </c>
      <c r="B218" s="52" t="n">
        <v>469.1171</v>
      </c>
      <c r="C218" s="52" t="n">
        <v>8.59411123227917</v>
      </c>
      <c r="D218" s="52" t="n">
        <v>253.75</v>
      </c>
      <c r="E218" s="52" t="n">
        <v>451.7438</v>
      </c>
      <c r="F218" s="52" t="n">
        <v>11.2266085059978</v>
      </c>
      <c r="G218" s="52" t="n">
        <v>253.75</v>
      </c>
      <c r="H218" s="52" t="n">
        <v>638.2644</v>
      </c>
      <c r="I218" s="52" t="n">
        <v>5.78298800436205</v>
      </c>
      <c r="J218" s="52" t="n">
        <v>253.75</v>
      </c>
      <c r="K218" s="52" t="n">
        <v>613.8926</v>
      </c>
      <c r="L218" s="52" t="n">
        <v>6.06586695747001</v>
      </c>
      <c r="M218" s="52" t="n">
        <v>253.75</v>
      </c>
      <c r="N218" s="52" t="n">
        <v>540.7439</v>
      </c>
      <c r="O218" s="52" t="n">
        <v>8.16052344601963</v>
      </c>
      <c r="P218" s="52" t="n">
        <v>253.75</v>
      </c>
      <c r="Q218" s="52" t="n">
        <v>520.1373</v>
      </c>
      <c r="R218" s="52" t="n">
        <v>9.23718647764449</v>
      </c>
      <c r="S218" s="52" t="n">
        <v>253.75</v>
      </c>
      <c r="T218" s="52" t="n">
        <v>497.3964</v>
      </c>
      <c r="U218" s="52" t="n">
        <v>9.64874591057797</v>
      </c>
      <c r="V218" s="52" t="n">
        <v>253.75</v>
      </c>
      <c r="W218" s="52" t="n">
        <v>486.9928</v>
      </c>
      <c r="X218" s="52" t="n">
        <v>9.07186477644493</v>
      </c>
      <c r="Y218" s="52" t="n">
        <v>253.75</v>
      </c>
      <c r="Z218" s="52" t="n">
        <v>672.8889</v>
      </c>
      <c r="AA218" s="52" t="n">
        <v>4.64362050163577</v>
      </c>
      <c r="AB218" s="52" t="n">
        <v>253.75</v>
      </c>
      <c r="AC218" s="52" t="n">
        <v>491.5268</v>
      </c>
      <c r="AD218" s="52" t="n">
        <v>9.86303162486369</v>
      </c>
      <c r="AE218" s="52" t="n">
        <v>253.75</v>
      </c>
      <c r="AF218" s="52" t="n">
        <v>445.2401</v>
      </c>
      <c r="AG218" s="52" t="n">
        <v>11.9092693565976</v>
      </c>
      <c r="AH218" s="52" t="n">
        <v>253.75</v>
      </c>
      <c r="AI218" s="52" t="n">
        <v>418.7219</v>
      </c>
      <c r="AJ218" s="52" t="n">
        <v>11.0801526717557</v>
      </c>
      <c r="AK218" s="52" t="n">
        <v>253.75</v>
      </c>
      <c r="AL218" s="52" t="n">
        <v>468.3624</v>
      </c>
      <c r="AM218" s="52" t="n">
        <v>8.60567066521265</v>
      </c>
      <c r="AN218" s="52" t="n">
        <v>253.75</v>
      </c>
      <c r="AO218" s="52" t="n">
        <v>328.1756</v>
      </c>
      <c r="AP218" s="52" t="n">
        <v>13.7593238822246</v>
      </c>
      <c r="AQ218" s="52" t="n">
        <v>253.75</v>
      </c>
      <c r="AR218" s="52" t="n">
        <v>499.7123</v>
      </c>
      <c r="AS218" s="52" t="n">
        <v>8.54111232279171</v>
      </c>
      <c r="AT218" s="52" t="n">
        <v>253.75</v>
      </c>
      <c r="AU218" s="52" t="n">
        <v>373.4056</v>
      </c>
      <c r="AV218" s="52" t="n">
        <v>14.1535441657579</v>
      </c>
      <c r="AW218" s="52" t="n">
        <v>253.75</v>
      </c>
      <c r="AX218" s="52" t="n">
        <v>643.0836</v>
      </c>
      <c r="AY218" s="52" t="n">
        <v>5.37121046892039</v>
      </c>
      <c r="AZ218" s="52" t="n">
        <v>253.75</v>
      </c>
      <c r="BA218" s="52" t="n">
        <v>506.4623</v>
      </c>
      <c r="BB218" s="52" t="n">
        <v>9.45234460196292</v>
      </c>
      <c r="BC218" s="52" t="n">
        <v>253.75</v>
      </c>
      <c r="BD218" s="52" t="n">
        <v>503.0112</v>
      </c>
      <c r="BE218" s="52" t="n">
        <v>9.11733914940022</v>
      </c>
      <c r="BF218" s="52" t="n">
        <v>253.75</v>
      </c>
      <c r="BG218" s="52" t="n">
        <v>635.2768</v>
      </c>
      <c r="BH218" s="52" t="n">
        <v>5.29672846237732</v>
      </c>
      <c r="BI218" s="52" t="n">
        <v>253.75</v>
      </c>
      <c r="BJ218" s="52" t="n">
        <v>493.6659</v>
      </c>
      <c r="BK218" s="52" t="n">
        <v>9.38091603053435</v>
      </c>
      <c r="BL218" s="52" t="n">
        <v>253.75</v>
      </c>
      <c r="BM218" s="52" t="n">
        <v>515.5493</v>
      </c>
      <c r="BN218" s="52" t="n">
        <v>8.79007633587786</v>
      </c>
      <c r="BO218" s="52" t="n">
        <v>253.75</v>
      </c>
      <c r="BP218" s="52" t="n">
        <v>444.3883</v>
      </c>
      <c r="BQ218" s="52" t="n">
        <v>10.3669574700109</v>
      </c>
      <c r="BR218" s="52" t="n">
        <v>253.75</v>
      </c>
      <c r="BS218" s="52" t="n">
        <v>548.7308</v>
      </c>
      <c r="BT218" s="52" t="n">
        <v>8.48058887677208</v>
      </c>
      <c r="BU218" s="52" t="n">
        <v>253.75</v>
      </c>
      <c r="BV218" s="52" t="n">
        <v>329.2834</v>
      </c>
      <c r="BW218" s="52" t="n">
        <v>15.0403489640131</v>
      </c>
      <c r="BX218" s="52" t="n">
        <v>253.75</v>
      </c>
      <c r="BY218" s="52" t="n">
        <v>497.4478</v>
      </c>
      <c r="BZ218" s="52" t="n">
        <v>9.14907306434024</v>
      </c>
      <c r="CA218" s="52" t="n">
        <v>253.75</v>
      </c>
      <c r="CB218" s="52" t="n">
        <v>471.2035</v>
      </c>
      <c r="CC218" s="52" t="n">
        <v>9.96619411123228</v>
      </c>
      <c r="CD218" s="52" t="n">
        <v>253.75</v>
      </c>
      <c r="CE218" s="52" t="n">
        <v>507.3396</v>
      </c>
      <c r="CF218" s="52" t="n">
        <v>8.84580152671756</v>
      </c>
      <c r="CG218" s="52"/>
      <c r="CH218" s="59" t="n">
        <f aca="false">AW218</f>
        <v>253.75</v>
      </c>
      <c r="CI218" s="60" t="n">
        <f aca="false">AVERAGE(B218,E218,H218,K218,N218,Q218,T218,W218,Z218,AC218,AF218,AI218,AL218,AO218,AR218,AU218,AX218,BA218,BD218,BG218,BJ218,BM218,BP218,BS218,BV218,BY218,CB218,CE218)</f>
        <v>500.420157142857</v>
      </c>
      <c r="CJ218" s="60" t="n">
        <f aca="false">AVERAGE(C218,F218,I218,L218,O218,R218,U218,X218,AA218,AD218,AG218,AJ218,AM218,AP218,AS218,AV218,AY218,BB218,BE218,BH218,BK218,BN218,BQ218,BT218,BW218,BZ218,CC218,CF218)</f>
        <v>9.27147141299267</v>
      </c>
      <c r="CK218" s="60" t="n">
        <f aca="false">STDEV(B218,E218,H218,K218,N218,Q218,T218,W218,Z218,AC218,AF218,AI218,AL218,AO218,AR218,AU218,AX218,BA218,BD218,BG218,BJ218,BM218,BP218,BS218,BV218,BY218,CB218,CE218)</f>
        <v>85.7066709997036</v>
      </c>
      <c r="CL218" s="61" t="n">
        <f aca="false">STDEV(C218,F218,I218,L218,O218,R218,U218,X218,AA218,AD218,AG218,AJ218,AM218,AP218,AS218,AV218,AY218,BB218,BE218,BH218,BK218,BN218,BQ218,BT218,BW218,BZ218,CC218,CF218)</f>
        <v>2.52533777486282</v>
      </c>
    </row>
    <row r="219" customFormat="false" ht="26.8" hidden="false" customHeight="false" outlineLevel="0" collapsed="false">
      <c r="A219" s="52" t="n">
        <v>255</v>
      </c>
      <c r="B219" s="52" t="n">
        <v>472.681</v>
      </c>
      <c r="C219" s="52" t="n">
        <v>8.98233369683751</v>
      </c>
      <c r="D219" s="52" t="n">
        <v>255</v>
      </c>
      <c r="E219" s="52" t="n">
        <v>433.4859</v>
      </c>
      <c r="F219" s="52" t="n">
        <v>10.9693565976009</v>
      </c>
      <c r="G219" s="52" t="n">
        <v>255</v>
      </c>
      <c r="H219" s="52" t="n">
        <v>635.8698</v>
      </c>
      <c r="I219" s="52" t="n">
        <v>5.81057797164667</v>
      </c>
      <c r="J219" s="52" t="n">
        <v>255</v>
      </c>
      <c r="K219" s="52" t="n">
        <v>596.7102</v>
      </c>
      <c r="L219" s="52" t="n">
        <v>6.27382769901854</v>
      </c>
      <c r="M219" s="52" t="n">
        <v>255</v>
      </c>
      <c r="N219" s="52" t="n">
        <v>546.2274</v>
      </c>
      <c r="O219" s="52" t="n">
        <v>8.44252998909487</v>
      </c>
      <c r="P219" s="52" t="n">
        <v>255</v>
      </c>
      <c r="Q219" s="52" t="n">
        <v>521.6744</v>
      </c>
      <c r="R219" s="52" t="n">
        <v>9.18582333696838</v>
      </c>
      <c r="S219" s="52" t="n">
        <v>255</v>
      </c>
      <c r="T219" s="52" t="n">
        <v>492.395</v>
      </c>
      <c r="U219" s="52" t="n">
        <v>9.66553980370774</v>
      </c>
      <c r="V219" s="52" t="n">
        <v>255</v>
      </c>
      <c r="W219" s="52" t="n">
        <v>490.7152</v>
      </c>
      <c r="X219" s="52" t="n">
        <v>8.8824427480916</v>
      </c>
      <c r="Y219" s="52" t="n">
        <v>255</v>
      </c>
      <c r="Z219" s="52" t="n">
        <v>673.1902</v>
      </c>
      <c r="AA219" s="52" t="n">
        <v>4.6423118865867</v>
      </c>
      <c r="AB219" s="52" t="n">
        <v>255</v>
      </c>
      <c r="AC219" s="52" t="n">
        <v>490.8842</v>
      </c>
      <c r="AD219" s="52" t="n">
        <v>9.93598691384951</v>
      </c>
      <c r="AE219" s="52" t="n">
        <v>255</v>
      </c>
      <c r="AF219" s="52" t="n">
        <v>446.4722</v>
      </c>
      <c r="AG219" s="52" t="n">
        <v>11.2199563794984</v>
      </c>
      <c r="AH219" s="52" t="n">
        <v>255</v>
      </c>
      <c r="AI219" s="52" t="n">
        <v>398.1212</v>
      </c>
      <c r="AJ219" s="52" t="n">
        <v>9.88625954198473</v>
      </c>
      <c r="AK219" s="52" t="n">
        <v>255</v>
      </c>
      <c r="AL219" s="52" t="n">
        <v>465.0905</v>
      </c>
      <c r="AM219" s="52" t="n">
        <v>8.68309705561614</v>
      </c>
      <c r="AN219" s="52" t="n">
        <v>255</v>
      </c>
      <c r="AO219" s="52" t="n">
        <v>313.0125</v>
      </c>
      <c r="AP219" s="52" t="n">
        <v>15.7820065430752</v>
      </c>
      <c r="AQ219" s="52" t="n">
        <v>255</v>
      </c>
      <c r="AR219" s="52" t="n">
        <v>496.1313</v>
      </c>
      <c r="AS219" s="52" t="n">
        <v>8.55103598691385</v>
      </c>
      <c r="AT219" s="52" t="n">
        <v>255</v>
      </c>
      <c r="AU219" s="52" t="n">
        <v>373.4197</v>
      </c>
      <c r="AV219" s="52" t="n">
        <v>13.7352235550709</v>
      </c>
      <c r="AW219" s="52" t="n">
        <v>255</v>
      </c>
      <c r="AX219" s="52" t="n">
        <v>634.8258</v>
      </c>
      <c r="AY219" s="52" t="n">
        <v>5.49323882224646</v>
      </c>
      <c r="AZ219" s="52" t="n">
        <v>255</v>
      </c>
      <c r="BA219" s="52" t="n">
        <v>512.499</v>
      </c>
      <c r="BB219" s="52" t="n">
        <v>9.39836423118866</v>
      </c>
      <c r="BC219" s="52" t="n">
        <v>255</v>
      </c>
      <c r="BD219" s="52" t="n">
        <v>513.7641</v>
      </c>
      <c r="BE219" s="52" t="n">
        <v>9.14002181025082</v>
      </c>
      <c r="BF219" s="52" t="n">
        <v>255</v>
      </c>
      <c r="BG219" s="52" t="n">
        <v>642.1963</v>
      </c>
      <c r="BH219" s="52" t="n">
        <v>5.29454743729553</v>
      </c>
      <c r="BI219" s="52" t="n">
        <v>255</v>
      </c>
      <c r="BJ219" s="52" t="n">
        <v>495.1411</v>
      </c>
      <c r="BK219" s="52" t="n">
        <v>9.36346782988004</v>
      </c>
      <c r="BL219" s="52" t="n">
        <v>255</v>
      </c>
      <c r="BM219" s="52" t="n">
        <v>508.3046</v>
      </c>
      <c r="BN219" s="52" t="n">
        <v>8.5979280261723</v>
      </c>
      <c r="BO219" s="52" t="n">
        <v>255</v>
      </c>
      <c r="BP219" s="52" t="n">
        <v>443.2886</v>
      </c>
      <c r="BQ219" s="52" t="n">
        <v>10.6446019629226</v>
      </c>
      <c r="BR219" s="52" t="n">
        <v>255</v>
      </c>
      <c r="BS219" s="52" t="n">
        <v>553.097</v>
      </c>
      <c r="BT219" s="52" t="n">
        <v>8.40796074154853</v>
      </c>
      <c r="BU219" s="52" t="n">
        <v>255</v>
      </c>
      <c r="BV219" s="52" t="n">
        <v>311.1664</v>
      </c>
      <c r="BW219" s="52" t="n">
        <v>13.3114503816794</v>
      </c>
      <c r="BX219" s="52" t="n">
        <v>255</v>
      </c>
      <c r="BY219" s="52" t="n">
        <v>495.6523</v>
      </c>
      <c r="BZ219" s="52" t="n">
        <v>9.35834242093784</v>
      </c>
      <c r="CA219" s="52" t="n">
        <v>255</v>
      </c>
      <c r="CB219" s="52" t="n">
        <v>475.2797</v>
      </c>
      <c r="CC219" s="52" t="n">
        <v>10.090294438386</v>
      </c>
      <c r="CD219" s="52" t="n">
        <v>255</v>
      </c>
      <c r="CE219" s="52" t="n">
        <v>504.2289</v>
      </c>
      <c r="CF219" s="52" t="n">
        <v>8.73391494002181</v>
      </c>
      <c r="CG219" s="52"/>
      <c r="CH219" s="59" t="n">
        <f aca="false">AW219</f>
        <v>255</v>
      </c>
      <c r="CI219" s="60" t="n">
        <f aca="false">AVERAGE(B219,E219,H219,K219,N219,Q219,T219,W219,Z219,AC219,AF219,AI219,AL219,AO219,AR219,AU219,AX219,BA219,BD219,BG219,BJ219,BM219,BP219,BS219,BV219,BY219,CB219,CE219)</f>
        <v>497.697303571429</v>
      </c>
      <c r="CJ219" s="60" t="n">
        <f aca="false">AVERAGE(C219,F219,I219,L219,O219,R219,U219,X219,AA219,AD219,AG219,AJ219,AM219,AP219,AS219,AV219,AY219,BB219,BE219,BH219,BK219,BN219,BQ219,BT219,BW219,BZ219,CC219,CF219)</f>
        <v>9.23151581243185</v>
      </c>
      <c r="CK219" s="60" t="n">
        <f aca="false">STDEV(B219,E219,H219,K219,N219,Q219,T219,W219,Z219,AC219,AF219,AI219,AL219,AO219,AR219,AU219,AX219,BA219,BD219,BG219,BJ219,BM219,BP219,BS219,BV219,BY219,CB219,CE219)</f>
        <v>88.6747614656503</v>
      </c>
      <c r="CL219" s="61" t="n">
        <f aca="false">STDEV(C219,F219,I219,L219,O219,R219,U219,X219,AA219,AD219,AG219,AJ219,AM219,AP219,AS219,AV219,AY219,BB219,BE219,BH219,BK219,BN219,BQ219,BT219,BW219,BZ219,CC219,CF219)</f>
        <v>2.46918130793556</v>
      </c>
    </row>
    <row r="220" customFormat="false" ht="26.8" hidden="false" customHeight="false" outlineLevel="0" collapsed="false">
      <c r="A220" s="52" t="n">
        <v>256.25</v>
      </c>
      <c r="B220" s="52" t="n">
        <v>480.5059</v>
      </c>
      <c r="C220" s="52" t="n">
        <v>9.24972737186478</v>
      </c>
      <c r="D220" s="52" t="n">
        <v>256.25</v>
      </c>
      <c r="E220" s="52" t="n">
        <v>423.5834</v>
      </c>
      <c r="F220" s="52" t="n">
        <v>11.5577971646674</v>
      </c>
      <c r="G220" s="52" t="n">
        <v>256.25</v>
      </c>
      <c r="H220" s="52" t="n">
        <v>640.1838</v>
      </c>
      <c r="I220" s="52" t="n">
        <v>5.82933478735006</v>
      </c>
      <c r="J220" s="52" t="n">
        <v>256.25</v>
      </c>
      <c r="K220" s="52" t="n">
        <v>582.1621</v>
      </c>
      <c r="L220" s="52" t="n">
        <v>6.70250817884406</v>
      </c>
      <c r="M220" s="52" t="n">
        <v>256.25</v>
      </c>
      <c r="N220" s="52" t="n">
        <v>523.9622</v>
      </c>
      <c r="O220" s="52" t="n">
        <v>8.44896401308615</v>
      </c>
      <c r="P220" s="52" t="n">
        <v>256.25</v>
      </c>
      <c r="Q220" s="52" t="n">
        <v>499.4633</v>
      </c>
      <c r="R220" s="52" t="n">
        <v>9.08015267175573</v>
      </c>
      <c r="S220" s="52" t="n">
        <v>256.25</v>
      </c>
      <c r="T220" s="52" t="n">
        <v>486.4374</v>
      </c>
      <c r="U220" s="52" t="n">
        <v>9.69389312977099</v>
      </c>
      <c r="V220" s="52" t="n">
        <v>256.25</v>
      </c>
      <c r="W220" s="52" t="n">
        <v>494.5906</v>
      </c>
      <c r="X220" s="52" t="n">
        <v>9.07775354416576</v>
      </c>
      <c r="Y220" s="52" t="n">
        <v>256.25</v>
      </c>
      <c r="Z220" s="52" t="n">
        <v>671.9747</v>
      </c>
      <c r="AA220" s="52" t="n">
        <v>4.6453653217012</v>
      </c>
      <c r="AB220" s="52" t="n">
        <v>256.25</v>
      </c>
      <c r="AC220" s="52" t="n">
        <v>481.3138</v>
      </c>
      <c r="AD220" s="52" t="n">
        <v>9.88495092693566</v>
      </c>
      <c r="AE220" s="52" t="n">
        <v>256.25</v>
      </c>
      <c r="AF220" s="52" t="n">
        <v>464.0325</v>
      </c>
      <c r="AG220" s="52" t="n">
        <v>11.276772082879</v>
      </c>
      <c r="AH220" s="52" t="n">
        <v>256.25</v>
      </c>
      <c r="AI220" s="52" t="n">
        <v>384.6306</v>
      </c>
      <c r="AJ220" s="52" t="n">
        <v>7.78386041439477</v>
      </c>
      <c r="AK220" s="52" t="n">
        <v>256.25</v>
      </c>
      <c r="AL220" s="52" t="n">
        <v>463.2654</v>
      </c>
      <c r="AM220" s="52" t="n">
        <v>8.72693565976009</v>
      </c>
      <c r="AN220" s="52" t="n">
        <v>256.25</v>
      </c>
      <c r="AO220" s="52" t="n">
        <v>308.3578</v>
      </c>
      <c r="AP220" s="52" t="n">
        <v>16.6549618320611</v>
      </c>
      <c r="AQ220" s="52" t="n">
        <v>256.25</v>
      </c>
      <c r="AR220" s="52" t="n">
        <v>499.0082</v>
      </c>
      <c r="AS220" s="52" t="n">
        <v>8.75681570338059</v>
      </c>
      <c r="AT220" s="52" t="n">
        <v>256.25</v>
      </c>
      <c r="AU220" s="52" t="n">
        <v>368.1529</v>
      </c>
      <c r="AV220" s="52" t="n">
        <v>13.9785169029444</v>
      </c>
      <c r="AW220" s="52" t="n">
        <v>256.25</v>
      </c>
      <c r="AX220" s="52" t="n">
        <v>615.1695</v>
      </c>
      <c r="AY220" s="52" t="n">
        <v>5.7937840785169</v>
      </c>
      <c r="AZ220" s="52" t="n">
        <v>256.25</v>
      </c>
      <c r="BA220" s="52" t="n">
        <v>515.6853</v>
      </c>
      <c r="BB220" s="52" t="n">
        <v>9.49367502726281</v>
      </c>
      <c r="BC220" s="52" t="n">
        <v>256.25</v>
      </c>
      <c r="BD220" s="52" t="n">
        <v>511.8052</v>
      </c>
      <c r="BE220" s="52" t="n">
        <v>9.29541984732824</v>
      </c>
      <c r="BF220" s="52" t="n">
        <v>256.25</v>
      </c>
      <c r="BG220" s="52" t="n">
        <v>635.4088</v>
      </c>
      <c r="BH220" s="52" t="n">
        <v>5.35779716466739</v>
      </c>
      <c r="BI220" s="52" t="n">
        <v>256.25</v>
      </c>
      <c r="BJ220" s="52" t="n">
        <v>497.8573</v>
      </c>
      <c r="BK220" s="52" t="n">
        <v>9.33751363140676</v>
      </c>
      <c r="BL220" s="52" t="n">
        <v>256.25</v>
      </c>
      <c r="BM220" s="52" t="n">
        <v>513.4922</v>
      </c>
      <c r="BN220" s="52" t="n">
        <v>8.77131952017448</v>
      </c>
      <c r="BO220" s="52" t="n">
        <v>256.25</v>
      </c>
      <c r="BP220" s="52" t="n">
        <v>445.2363</v>
      </c>
      <c r="BQ220" s="52" t="n">
        <v>11.0589967284624</v>
      </c>
      <c r="BR220" s="52" t="n">
        <v>256.25</v>
      </c>
      <c r="BS220" s="52" t="n">
        <v>560.5069</v>
      </c>
      <c r="BT220" s="52" t="n">
        <v>8.31483097055616</v>
      </c>
      <c r="BU220" s="52" t="n">
        <v>256.25</v>
      </c>
      <c r="BV220" s="52" t="n">
        <v>315.6437</v>
      </c>
      <c r="BW220" s="52" t="n">
        <v>13.0693565976009</v>
      </c>
      <c r="BX220" s="52" t="n">
        <v>256.25</v>
      </c>
      <c r="BY220" s="52" t="n">
        <v>493.2572</v>
      </c>
      <c r="BZ220" s="52" t="n">
        <v>9.02050163576881</v>
      </c>
      <c r="CA220" s="52" t="n">
        <v>256.25</v>
      </c>
      <c r="CB220" s="52" t="n">
        <v>475.3636</v>
      </c>
      <c r="CC220" s="52" t="n">
        <v>10.2519083969466</v>
      </c>
      <c r="CD220" s="52" t="n">
        <v>256.25</v>
      </c>
      <c r="CE220" s="52" t="n">
        <v>507.0657</v>
      </c>
      <c r="CF220" s="52" t="n">
        <v>8.87644492911668</v>
      </c>
      <c r="CG220" s="52"/>
      <c r="CH220" s="59" t="n">
        <f aca="false">AW220</f>
        <v>256.25</v>
      </c>
      <c r="CI220" s="60" t="n">
        <f aca="false">AVERAGE(B220,E220,H220,K220,N220,Q220,T220,W220,Z220,AC220,AF220,AI220,AL220,AO220,AR220,AU220,AX220,BA220,BD220,BG220,BJ220,BM220,BP220,BS220,BV220,BY220,CB220,CE220)</f>
        <v>494.932725</v>
      </c>
      <c r="CJ220" s="60" t="n">
        <f aca="false">AVERAGE(C220,F220,I220,L220,O220,R220,U220,X220,AA220,AD220,AG220,AJ220,AM220,AP220,AS220,AV220,AY220,BB220,BE220,BH220,BK220,BN220,BQ220,BT220,BW220,BZ220,CC220,CF220)</f>
        <v>9.28535207976321</v>
      </c>
      <c r="CK220" s="60" t="n">
        <f aca="false">STDEV(B220,E220,H220,K220,N220,Q220,T220,W220,Z220,AC220,AF220,AI220,AL220,AO220,AR220,AU220,AX220,BA220,BD220,BG220,BJ220,BM220,BP220,BS220,BV220,BY220,CB220,CE220)</f>
        <v>87.3902893190408</v>
      </c>
      <c r="CL220" s="61" t="n">
        <f aca="false">STDEV(C220,F220,I220,L220,O220,R220,U220,X220,AA220,AD220,AG220,AJ220,AM220,AP220,AS220,AV220,AY220,BB220,BE220,BH220,BK220,BN220,BQ220,BT220,BW220,BZ220,CC220,CF220)</f>
        <v>2.56236726829184</v>
      </c>
    </row>
    <row r="221" customFormat="false" ht="26.8" hidden="false" customHeight="false" outlineLevel="0" collapsed="false">
      <c r="A221" s="52" t="n">
        <v>257.5</v>
      </c>
      <c r="B221" s="52" t="n">
        <v>487.582</v>
      </c>
      <c r="C221" s="52" t="n">
        <v>9.35278080697928</v>
      </c>
      <c r="D221" s="52" t="n">
        <v>257.5</v>
      </c>
      <c r="E221" s="52" t="n">
        <v>422.586</v>
      </c>
      <c r="F221" s="52" t="n">
        <v>12.5799345692475</v>
      </c>
      <c r="G221" s="52" t="n">
        <v>257.5</v>
      </c>
      <c r="H221" s="52" t="n">
        <v>633.5555</v>
      </c>
      <c r="I221" s="52" t="n">
        <v>5.80043620501636</v>
      </c>
      <c r="J221" s="52" t="n">
        <v>257.5</v>
      </c>
      <c r="K221" s="52" t="n">
        <v>592.1647</v>
      </c>
      <c r="L221" s="52" t="n">
        <v>7.07688113413304</v>
      </c>
      <c r="M221" s="52" t="n">
        <v>257.5</v>
      </c>
      <c r="N221" s="52" t="n">
        <v>521.6825</v>
      </c>
      <c r="O221" s="52" t="n">
        <v>8.79705561613959</v>
      </c>
      <c r="P221" s="52" t="n">
        <v>257.5</v>
      </c>
      <c r="Q221" s="52" t="n">
        <v>503.63</v>
      </c>
      <c r="R221" s="52" t="n">
        <v>9.51166848418757</v>
      </c>
      <c r="S221" s="52" t="n">
        <v>257.5</v>
      </c>
      <c r="T221" s="52" t="n">
        <v>484.6471</v>
      </c>
      <c r="U221" s="52" t="n">
        <v>9.64809160305344</v>
      </c>
      <c r="V221" s="52" t="n">
        <v>257.5</v>
      </c>
      <c r="W221" s="52" t="n">
        <v>503.2854</v>
      </c>
      <c r="X221" s="52" t="n">
        <v>9.1845147219193</v>
      </c>
      <c r="Y221" s="52" t="n">
        <v>257.5</v>
      </c>
      <c r="Z221" s="52" t="n">
        <v>672.9076</v>
      </c>
      <c r="AA221" s="52" t="n">
        <v>4.68026172300981</v>
      </c>
      <c r="AB221" s="52" t="n">
        <v>257.5</v>
      </c>
      <c r="AC221" s="52" t="n">
        <v>481.4169</v>
      </c>
      <c r="AD221" s="52" t="n">
        <v>10.0088331515812</v>
      </c>
      <c r="AE221" s="52" t="n">
        <v>257.5</v>
      </c>
      <c r="AF221" s="52" t="n">
        <v>451.785</v>
      </c>
      <c r="AG221" s="52" t="n">
        <v>10.7160305343511</v>
      </c>
      <c r="AH221" s="52" t="n">
        <v>257.5</v>
      </c>
      <c r="AI221" s="52" t="n">
        <v>424.4191</v>
      </c>
      <c r="AJ221" s="52" t="n">
        <v>7.60458015267176</v>
      </c>
      <c r="AK221" s="52" t="n">
        <v>257.5</v>
      </c>
      <c r="AL221" s="52" t="n">
        <v>481.0441</v>
      </c>
      <c r="AM221" s="52" t="n">
        <v>8.75136314067612</v>
      </c>
      <c r="AN221" s="52" t="n">
        <v>257.5</v>
      </c>
      <c r="AO221" s="52" t="n">
        <v>310.8533</v>
      </c>
      <c r="AP221" s="52" t="n">
        <v>16.2504907306434</v>
      </c>
      <c r="AQ221" s="52" t="n">
        <v>257.5</v>
      </c>
      <c r="AR221" s="52" t="n">
        <v>460.2878</v>
      </c>
      <c r="AS221" s="52" t="n">
        <v>8.44220283533261</v>
      </c>
      <c r="AT221" s="52" t="n">
        <v>257.5</v>
      </c>
      <c r="AU221" s="52" t="n">
        <v>367.7646</v>
      </c>
      <c r="AV221" s="52" t="n">
        <v>14.5410032715376</v>
      </c>
      <c r="AW221" s="52" t="n">
        <v>257.5</v>
      </c>
      <c r="AX221" s="52" t="n">
        <v>621.0431</v>
      </c>
      <c r="AY221" s="52" t="n">
        <v>5.94656488549618</v>
      </c>
      <c r="AZ221" s="52" t="n">
        <v>257.5</v>
      </c>
      <c r="BA221" s="52" t="n">
        <v>517.8233</v>
      </c>
      <c r="BB221" s="52" t="n">
        <v>9.48571428571428</v>
      </c>
      <c r="BC221" s="52" t="n">
        <v>257.5</v>
      </c>
      <c r="BD221" s="52" t="n">
        <v>497.1099</v>
      </c>
      <c r="BE221" s="52" t="n">
        <v>9.21995637949837</v>
      </c>
      <c r="BF221" s="52" t="n">
        <v>257.5</v>
      </c>
      <c r="BG221" s="52" t="n">
        <v>634.9219</v>
      </c>
      <c r="BH221" s="52" t="n">
        <v>5.43184296619411</v>
      </c>
      <c r="BI221" s="52" t="n">
        <v>257.5</v>
      </c>
      <c r="BJ221" s="52" t="n">
        <v>499.8005</v>
      </c>
      <c r="BK221" s="52" t="n">
        <v>9.319520174482</v>
      </c>
      <c r="BL221" s="52" t="n">
        <v>257.5</v>
      </c>
      <c r="BM221" s="52" t="n">
        <v>516.6457</v>
      </c>
      <c r="BN221" s="52" t="n">
        <v>8.75757906215921</v>
      </c>
      <c r="BO221" s="52" t="n">
        <v>257.5</v>
      </c>
      <c r="BP221" s="52" t="n">
        <v>443.6037</v>
      </c>
      <c r="BQ221" s="52" t="n">
        <v>11.0551799345692</v>
      </c>
      <c r="BR221" s="52" t="n">
        <v>257.5</v>
      </c>
      <c r="BS221" s="52" t="n">
        <v>558.8327</v>
      </c>
      <c r="BT221" s="52" t="n">
        <v>8.13227917121047</v>
      </c>
      <c r="BU221" s="52" t="n">
        <v>257.5</v>
      </c>
      <c r="BV221" s="52" t="n">
        <v>337.6264</v>
      </c>
      <c r="BW221" s="52" t="n">
        <v>14.73413304253</v>
      </c>
      <c r="BX221" s="52" t="n">
        <v>257.5</v>
      </c>
      <c r="BY221" s="52" t="n">
        <v>500.2524</v>
      </c>
      <c r="BZ221" s="52" t="n">
        <v>8.99323882224646</v>
      </c>
      <c r="CA221" s="52" t="n">
        <v>257.5</v>
      </c>
      <c r="CB221" s="52" t="n">
        <v>469.641</v>
      </c>
      <c r="CC221" s="52" t="n">
        <v>9.97175572519084</v>
      </c>
      <c r="CD221" s="52" t="n">
        <v>257.5</v>
      </c>
      <c r="CE221" s="52" t="n">
        <v>497.1251</v>
      </c>
      <c r="CF221" s="52" t="n">
        <v>8.72442748091603</v>
      </c>
      <c r="CG221" s="52"/>
      <c r="CH221" s="59" t="n">
        <f aca="false">AW221</f>
        <v>257.5</v>
      </c>
      <c r="CI221" s="60" t="n">
        <f aca="false">AVERAGE(B221,E221,H221,K221,N221,Q221,T221,W221,Z221,AC221,AF221,AI221,AL221,AO221,AR221,AU221,AX221,BA221,BD221,BG221,BJ221,BM221,BP221,BS221,BV221,BY221,CB221,CE221)</f>
        <v>496.215617857143</v>
      </c>
      <c r="CJ221" s="60" t="n">
        <f aca="false">AVERAGE(C221,F221,I221,L221,O221,R221,U221,X221,AA221,AD221,AG221,AJ221,AM221,AP221,AS221,AV221,AY221,BB221,BE221,BH221,BK221,BN221,BQ221,BT221,BW221,BZ221,CC221,CF221)</f>
        <v>9.38279716466739</v>
      </c>
      <c r="CK221" s="60" t="n">
        <f aca="false">STDEV(B221,E221,H221,K221,N221,Q221,T221,W221,Z221,AC221,AF221,AI221,AL221,AO221,AR221,AU221,AX221,BA221,BD221,BG221,BJ221,BM221,BP221,BS221,BV221,BY221,CB221,CE221)</f>
        <v>84.6958483697469</v>
      </c>
      <c r="CL221" s="61" t="n">
        <f aca="false">STDEV(C221,F221,I221,L221,O221,R221,U221,X221,AA221,AD221,AG221,AJ221,AM221,AP221,AS221,AV221,AY221,BB221,BE221,BH221,BK221,BN221,BQ221,BT221,BW221,BZ221,CC221,CF221)</f>
        <v>2.67445307956057</v>
      </c>
    </row>
    <row r="222" customFormat="false" ht="26.8" hidden="false" customHeight="false" outlineLevel="0" collapsed="false">
      <c r="A222" s="52" t="n">
        <v>258.75</v>
      </c>
      <c r="B222" s="52" t="n">
        <v>492.494</v>
      </c>
      <c r="C222" s="52" t="n">
        <v>9.18505997818975</v>
      </c>
      <c r="D222" s="52" t="n">
        <v>258.75</v>
      </c>
      <c r="E222" s="52" t="n">
        <v>411.117</v>
      </c>
      <c r="F222" s="52" t="n">
        <v>12.6913849509269</v>
      </c>
      <c r="G222" s="52" t="n">
        <v>258.75</v>
      </c>
      <c r="H222" s="52" t="n">
        <v>620.8826</v>
      </c>
      <c r="I222" s="52" t="n">
        <v>5.93751363140676</v>
      </c>
      <c r="J222" s="52" t="n">
        <v>258.75</v>
      </c>
      <c r="K222" s="52" t="n">
        <v>597.1231</v>
      </c>
      <c r="L222" s="52" t="n">
        <v>7.27328244274809</v>
      </c>
      <c r="M222" s="52" t="n">
        <v>258.75</v>
      </c>
      <c r="N222" s="52" t="n">
        <v>520.4499</v>
      </c>
      <c r="O222" s="52" t="n">
        <v>8.48833151581243</v>
      </c>
      <c r="P222" s="52" t="n">
        <v>258.75</v>
      </c>
      <c r="Q222" s="52" t="n">
        <v>510.3941</v>
      </c>
      <c r="R222" s="52" t="n">
        <v>9.58298800436205</v>
      </c>
      <c r="S222" s="52" t="n">
        <v>258.75</v>
      </c>
      <c r="T222" s="52" t="n">
        <v>486.3028</v>
      </c>
      <c r="U222" s="52" t="n">
        <v>9.73075245365322</v>
      </c>
      <c r="V222" s="52" t="n">
        <v>258.75</v>
      </c>
      <c r="W222" s="52" t="n">
        <v>504.0844</v>
      </c>
      <c r="X222" s="52" t="n">
        <v>9.18309705561614</v>
      </c>
      <c r="Y222" s="52" t="n">
        <v>258.75</v>
      </c>
      <c r="Z222" s="52" t="n">
        <v>662.7243</v>
      </c>
      <c r="AA222" s="52" t="n">
        <v>4.81668484187568</v>
      </c>
      <c r="AB222" s="52" t="n">
        <v>258.75</v>
      </c>
      <c r="AC222" s="52" t="n">
        <v>486.6866</v>
      </c>
      <c r="AD222" s="52" t="n">
        <v>10.1002181025082</v>
      </c>
      <c r="AE222" s="52" t="n">
        <v>258.75</v>
      </c>
      <c r="AF222" s="52" t="n">
        <v>449.9908</v>
      </c>
      <c r="AG222" s="52" t="n">
        <v>11.2026172300981</v>
      </c>
      <c r="AH222" s="52" t="n">
        <v>258.75</v>
      </c>
      <c r="AI222" s="52" t="n">
        <v>433.767</v>
      </c>
      <c r="AJ222" s="52" t="n">
        <v>7.03380588876772</v>
      </c>
      <c r="AK222" s="52" t="n">
        <v>258.75</v>
      </c>
      <c r="AL222" s="52" t="n">
        <v>430.7679</v>
      </c>
      <c r="AM222" s="52" t="n">
        <v>8.6763358778626</v>
      </c>
      <c r="AN222" s="52" t="n">
        <v>258.75</v>
      </c>
      <c r="AO222" s="52" t="n">
        <v>284.0752</v>
      </c>
      <c r="AP222" s="52" t="n">
        <v>7.91003271537623</v>
      </c>
      <c r="AQ222" s="52" t="n">
        <v>258.75</v>
      </c>
      <c r="AR222" s="52" t="n">
        <v>410.3375</v>
      </c>
      <c r="AS222" s="52" t="n">
        <v>8.69923664122137</v>
      </c>
      <c r="AT222" s="52" t="n">
        <v>258.75</v>
      </c>
      <c r="AU222" s="52" t="n">
        <v>358.7246</v>
      </c>
      <c r="AV222" s="52" t="n">
        <v>13.5051254089422</v>
      </c>
      <c r="AW222" s="52" t="n">
        <v>258.75</v>
      </c>
      <c r="AX222" s="52" t="n">
        <v>613.9094</v>
      </c>
      <c r="AY222" s="52" t="n">
        <v>6.0567066521265</v>
      </c>
      <c r="AZ222" s="52" t="n">
        <v>258.75</v>
      </c>
      <c r="BA222" s="52" t="n">
        <v>520.7276</v>
      </c>
      <c r="BB222" s="52" t="n">
        <v>9.4608505997819</v>
      </c>
      <c r="BC222" s="52" t="n">
        <v>258.75</v>
      </c>
      <c r="BD222" s="52" t="n">
        <v>477.7624</v>
      </c>
      <c r="BE222" s="52" t="n">
        <v>9.39040348964013</v>
      </c>
      <c r="BF222" s="52" t="n">
        <v>258.75</v>
      </c>
      <c r="BG222" s="52" t="n">
        <v>634.4393</v>
      </c>
      <c r="BH222" s="52" t="n">
        <v>5.47393675027263</v>
      </c>
      <c r="BI222" s="52" t="n">
        <v>258.75</v>
      </c>
      <c r="BJ222" s="52" t="n">
        <v>486.3727</v>
      </c>
      <c r="BK222" s="52" t="n">
        <v>9.25234460196292</v>
      </c>
      <c r="BL222" s="52" t="n">
        <v>258.75</v>
      </c>
      <c r="BM222" s="52" t="n">
        <v>518.1171</v>
      </c>
      <c r="BN222" s="52" t="n">
        <v>8.36008724100327</v>
      </c>
      <c r="BO222" s="52" t="n">
        <v>258.75</v>
      </c>
      <c r="BP222" s="52" t="n">
        <v>446.231</v>
      </c>
      <c r="BQ222" s="52" t="n">
        <v>11.2998909487459</v>
      </c>
      <c r="BR222" s="52" t="n">
        <v>258.75</v>
      </c>
      <c r="BS222" s="52" t="n">
        <v>559.3233</v>
      </c>
      <c r="BT222" s="52" t="n">
        <v>7.95408942202835</v>
      </c>
      <c r="BU222" s="52" t="n">
        <v>258.75</v>
      </c>
      <c r="BV222" s="52" t="n">
        <v>337.6462</v>
      </c>
      <c r="BW222" s="52" t="n">
        <v>13.8398037077426</v>
      </c>
      <c r="BX222" s="52" t="n">
        <v>258.75</v>
      </c>
      <c r="BY222" s="52" t="n">
        <v>509.98</v>
      </c>
      <c r="BZ222" s="52" t="n">
        <v>9.22497273718648</v>
      </c>
      <c r="CA222" s="52" t="n">
        <v>258.75</v>
      </c>
      <c r="CB222" s="52" t="n">
        <v>459.4964</v>
      </c>
      <c r="CC222" s="52" t="n">
        <v>9.45430752453653</v>
      </c>
      <c r="CD222" s="52" t="n">
        <v>258.75</v>
      </c>
      <c r="CE222" s="52" t="n">
        <v>492.6355</v>
      </c>
      <c r="CF222" s="52" t="n">
        <v>8.52857142857143</v>
      </c>
      <c r="CG222" s="52"/>
      <c r="CH222" s="59" t="n">
        <f aca="false">AW222</f>
        <v>258.75</v>
      </c>
      <c r="CI222" s="60" t="n">
        <f aca="false">AVERAGE(B222,E222,H222,K222,N222,Q222,T222,W222,Z222,AC222,AF222,AI222,AL222,AO222,AR222,AU222,AX222,BA222,BD222,BG222,BJ222,BM222,BP222,BS222,BV222,BY222,CB222,CE222)</f>
        <v>489.877239285714</v>
      </c>
      <c r="CJ222" s="60" t="n">
        <f aca="false">AVERAGE(C222,F222,I222,L222,O222,R222,U222,X222,AA222,AD222,AG222,AJ222,AM222,AP222,AS222,AV222,AY222,BB222,BE222,BH222,BK222,BN222,BQ222,BT222,BW222,BZ222,CC222,CF222)</f>
        <v>9.01115828010593</v>
      </c>
      <c r="CK222" s="60" t="n">
        <f aca="false">STDEV(B222,E222,H222,K222,N222,Q222,T222,W222,Z222,AC222,AF222,AI222,AL222,AO222,AR222,AU222,AX222,BA222,BD222,BG222,BJ222,BM222,BP222,BS222,BV222,BY222,CB222,CE222)</f>
        <v>88.1650636506545</v>
      </c>
      <c r="CL222" s="61" t="n">
        <f aca="false">STDEV(C222,F222,I222,L222,O222,R222,U222,X222,AA222,AD222,AG222,AJ222,AM222,AP222,AS222,AV222,AY222,BB222,BE222,BH222,BK222,BN222,BQ222,BT222,BW222,BZ222,CC222,CF222)</f>
        <v>2.18169619668905</v>
      </c>
    </row>
    <row r="223" customFormat="false" ht="26.8" hidden="false" customHeight="false" outlineLevel="0" collapsed="false">
      <c r="A223" s="52" t="n">
        <v>260</v>
      </c>
      <c r="B223" s="52" t="n">
        <v>487.3293</v>
      </c>
      <c r="C223" s="52" t="n">
        <v>8.71810250817885</v>
      </c>
      <c r="D223" s="52" t="n">
        <v>260</v>
      </c>
      <c r="E223" s="52" t="n">
        <v>396.9553</v>
      </c>
      <c r="F223" s="52" t="n">
        <v>12.8980370774264</v>
      </c>
      <c r="G223" s="52" t="n">
        <v>260</v>
      </c>
      <c r="H223" s="52" t="n">
        <v>625.066</v>
      </c>
      <c r="I223" s="52" t="n">
        <v>6.05845147219193</v>
      </c>
      <c r="J223" s="52" t="n">
        <v>260</v>
      </c>
      <c r="K223" s="52" t="n">
        <v>594.9769</v>
      </c>
      <c r="L223" s="52" t="n">
        <v>7.29051254089422</v>
      </c>
      <c r="M223" s="52" t="n">
        <v>260</v>
      </c>
      <c r="N223" s="52" t="n">
        <v>539.7514</v>
      </c>
      <c r="O223" s="52" t="n">
        <v>8.3175572519084</v>
      </c>
      <c r="P223" s="52" t="n">
        <v>260</v>
      </c>
      <c r="Q223" s="52" t="n">
        <v>513.5623</v>
      </c>
      <c r="R223" s="52" t="n">
        <v>9.6102508178844</v>
      </c>
      <c r="S223" s="52" t="n">
        <v>260</v>
      </c>
      <c r="T223" s="52" t="n">
        <v>492.632</v>
      </c>
      <c r="U223" s="52" t="n">
        <v>9.67873500545256</v>
      </c>
      <c r="V223" s="52" t="n">
        <v>260</v>
      </c>
      <c r="W223" s="52" t="n">
        <v>490.9192</v>
      </c>
      <c r="X223" s="52" t="n">
        <v>9.13587786259542</v>
      </c>
      <c r="Y223" s="52" t="n">
        <v>260</v>
      </c>
      <c r="Z223" s="52" t="n">
        <v>659.026</v>
      </c>
      <c r="AA223" s="52" t="n">
        <v>4.97099236641221</v>
      </c>
      <c r="AB223" s="52" t="n">
        <v>260</v>
      </c>
      <c r="AC223" s="52" t="n">
        <v>485.2011</v>
      </c>
      <c r="AD223" s="52" t="n">
        <v>10.1726281352236</v>
      </c>
      <c r="AE223" s="52" t="n">
        <v>260</v>
      </c>
      <c r="AF223" s="52" t="n">
        <v>458.7821</v>
      </c>
      <c r="AG223" s="52" t="n">
        <v>11.6136314067612</v>
      </c>
      <c r="AH223" s="52" t="n">
        <v>260</v>
      </c>
      <c r="AI223" s="52" t="n">
        <v>350.2107</v>
      </c>
      <c r="AJ223" s="52" t="n">
        <v>6.67208287895311</v>
      </c>
      <c r="AK223" s="52" t="n">
        <v>260</v>
      </c>
      <c r="AL223" s="52" t="n">
        <v>414.7658</v>
      </c>
      <c r="AM223" s="52" t="n">
        <v>9.31712104689204</v>
      </c>
      <c r="AN223" s="52" t="n">
        <v>260</v>
      </c>
      <c r="AO223" s="52" t="n">
        <v>344.002</v>
      </c>
      <c r="AP223" s="52" t="n">
        <v>7.77284623773173</v>
      </c>
      <c r="AQ223" s="52" t="n">
        <v>260</v>
      </c>
      <c r="AR223" s="52" t="n">
        <v>439.519</v>
      </c>
      <c r="AS223" s="52" t="n">
        <v>10.1033805888768</v>
      </c>
      <c r="AT223" s="52" t="n">
        <v>260</v>
      </c>
      <c r="AU223" s="52" t="n">
        <v>358.5531</v>
      </c>
      <c r="AV223" s="52" t="n">
        <v>13.7408942202835</v>
      </c>
      <c r="AW223" s="52" t="n">
        <v>260</v>
      </c>
      <c r="AX223" s="52" t="n">
        <v>616.534</v>
      </c>
      <c r="AY223" s="52" t="n">
        <v>6.07142857142857</v>
      </c>
      <c r="AZ223" s="52" t="n">
        <v>260</v>
      </c>
      <c r="BA223" s="52" t="n">
        <v>520.8559</v>
      </c>
      <c r="BB223" s="52" t="n">
        <v>9.46935659760087</v>
      </c>
      <c r="BC223" s="52" t="n">
        <v>260</v>
      </c>
      <c r="BD223" s="52" t="n">
        <v>482.5995</v>
      </c>
      <c r="BE223" s="52" t="n">
        <v>10.1234460196292</v>
      </c>
      <c r="BF223" s="52" t="n">
        <v>260</v>
      </c>
      <c r="BG223" s="52" t="n">
        <v>637.4497</v>
      </c>
      <c r="BH223" s="52" t="n">
        <v>5.44252998909488</v>
      </c>
      <c r="BI223" s="52" t="n">
        <v>260</v>
      </c>
      <c r="BJ223" s="52" t="n">
        <v>474.7687</v>
      </c>
      <c r="BK223" s="52" t="n">
        <v>9.54263904034896</v>
      </c>
      <c r="BL223" s="52" t="n">
        <v>260</v>
      </c>
      <c r="BM223" s="52" t="n">
        <v>527.4682</v>
      </c>
      <c r="BN223" s="52" t="n">
        <v>8.37164667393675</v>
      </c>
      <c r="BO223" s="52" t="n">
        <v>260</v>
      </c>
      <c r="BP223" s="52" t="n">
        <v>436.5132</v>
      </c>
      <c r="BQ223" s="52" t="n">
        <v>11.269465648855</v>
      </c>
      <c r="BR223" s="52" t="n">
        <v>260</v>
      </c>
      <c r="BS223" s="52" t="n">
        <v>565.1633</v>
      </c>
      <c r="BT223" s="52" t="n">
        <v>7.87851690294438</v>
      </c>
      <c r="BU223" s="52" t="n">
        <v>260</v>
      </c>
      <c r="BV223" s="52" t="n">
        <v>336.8001</v>
      </c>
      <c r="BW223" s="52" t="n">
        <v>13.3820065430752</v>
      </c>
      <c r="BX223" s="52" t="n">
        <v>260</v>
      </c>
      <c r="BY223" s="52" t="n">
        <v>508.2443</v>
      </c>
      <c r="BZ223" s="52" t="n">
        <v>9.20218102508179</v>
      </c>
      <c r="CA223" s="52" t="n">
        <v>260</v>
      </c>
      <c r="CB223" s="52" t="n">
        <v>462.026</v>
      </c>
      <c r="CC223" s="52" t="n">
        <v>9.3608505997819</v>
      </c>
      <c r="CD223" s="52" t="n">
        <v>260</v>
      </c>
      <c r="CE223" s="52" t="n">
        <v>506.9776</v>
      </c>
      <c r="CF223" s="52" t="n">
        <v>8.61363140676118</v>
      </c>
      <c r="CG223" s="52"/>
      <c r="CH223" s="59" t="n">
        <f aca="false">AW223</f>
        <v>260</v>
      </c>
      <c r="CI223" s="60" t="n">
        <f aca="false">AVERAGE(B223,E223,H223,K223,N223,Q223,T223,W223,Z223,AC223,AF223,AI223,AL223,AO223,AR223,AU223,AX223,BA223,BD223,BG223,BJ223,BM223,BP223,BS223,BV223,BY223,CB223,CE223)</f>
        <v>490.237596428571</v>
      </c>
      <c r="CJ223" s="60" t="n">
        <f aca="false">AVERAGE(C223,F223,I223,L223,O223,R223,U223,X223,AA223,AD223,AG223,AJ223,AM223,AP223,AS223,AV223,AY223,BB223,BE223,BH223,BK223,BN223,BQ223,BT223,BW223,BZ223,CC223,CF223)</f>
        <v>9.0999571584359</v>
      </c>
      <c r="CK223" s="60" t="n">
        <f aca="false">STDEV(B223,E223,H223,K223,N223,Q223,T223,W223,Z223,AC223,AF223,AI223,AL223,AO223,AR223,AU223,AX223,BA223,BD223,BG223,BJ223,BM223,BP223,BS223,BV223,BY223,CB223,CE223)</f>
        <v>88.328894700673</v>
      </c>
      <c r="CL223" s="61" t="n">
        <f aca="false">STDEV(C223,F223,I223,L223,O223,R223,U223,X223,AA223,AD223,AG223,AJ223,AM223,AP223,AS223,AV223,AY223,BB223,BE223,BH223,BK223,BN223,BQ223,BT223,BW223,BZ223,CC223,CF223)</f>
        <v>2.21425803867128</v>
      </c>
    </row>
    <row r="224" customFormat="false" ht="26.8" hidden="false" customHeight="false" outlineLevel="0" collapsed="false">
      <c r="A224" s="52" t="n">
        <v>261.25</v>
      </c>
      <c r="B224" s="52" t="n">
        <v>476.6956</v>
      </c>
      <c r="C224" s="52" t="n">
        <v>8.38440567066521</v>
      </c>
      <c r="D224" s="52" t="n">
        <v>261.25</v>
      </c>
      <c r="E224" s="52" t="n">
        <v>393.2569</v>
      </c>
      <c r="F224" s="52" t="n">
        <v>13.5724100327154</v>
      </c>
      <c r="G224" s="52" t="n">
        <v>261.25</v>
      </c>
      <c r="H224" s="52" t="n">
        <v>620.7671</v>
      </c>
      <c r="I224" s="52" t="n">
        <v>6.20447110141767</v>
      </c>
      <c r="J224" s="52" t="n">
        <v>261.25</v>
      </c>
      <c r="K224" s="52" t="n">
        <v>596.9877</v>
      </c>
      <c r="L224" s="52" t="n">
        <v>7.23467829880044</v>
      </c>
      <c r="M224" s="52" t="n">
        <v>261.25</v>
      </c>
      <c r="N224" s="52" t="n">
        <v>528.5704</v>
      </c>
      <c r="O224" s="52" t="n">
        <v>8.1576881134133</v>
      </c>
      <c r="P224" s="52" t="n">
        <v>261.25</v>
      </c>
      <c r="Q224" s="52" t="n">
        <v>511.0837</v>
      </c>
      <c r="R224" s="52" t="n">
        <v>9.42137404580153</v>
      </c>
      <c r="S224" s="52" t="n">
        <v>261.25</v>
      </c>
      <c r="T224" s="52" t="n">
        <v>472.8567</v>
      </c>
      <c r="U224" s="52" t="n">
        <v>9.51166848418757</v>
      </c>
      <c r="V224" s="52" t="n">
        <v>261.25</v>
      </c>
      <c r="W224" s="52" t="n">
        <v>482.5522</v>
      </c>
      <c r="X224" s="52" t="n">
        <v>8.59443838604144</v>
      </c>
      <c r="Y224" s="52" t="n">
        <v>261.25</v>
      </c>
      <c r="Z224" s="52" t="n">
        <v>665.3442</v>
      </c>
      <c r="AA224" s="52" t="n">
        <v>5.01428571428571</v>
      </c>
      <c r="AB224" s="52" t="n">
        <v>261.25</v>
      </c>
      <c r="AC224" s="52" t="n">
        <v>481.3902</v>
      </c>
      <c r="AD224" s="52" t="n">
        <v>9.98735005452563</v>
      </c>
      <c r="AE224" s="52" t="n">
        <v>261.25</v>
      </c>
      <c r="AF224" s="52" t="n">
        <v>460.8772</v>
      </c>
      <c r="AG224" s="52" t="n">
        <v>11.232933478735</v>
      </c>
      <c r="AH224" s="52" t="n">
        <v>261.25</v>
      </c>
      <c r="AI224" s="52" t="n">
        <v>242.8326</v>
      </c>
      <c r="AJ224" s="52" t="n">
        <v>6.43587786259542</v>
      </c>
      <c r="AK224" s="52" t="n">
        <v>261.25</v>
      </c>
      <c r="AL224" s="52" t="n">
        <v>387.1335</v>
      </c>
      <c r="AM224" s="52" t="n">
        <v>9.72911668484188</v>
      </c>
      <c r="AN224" s="52" t="n">
        <v>261.25</v>
      </c>
      <c r="AO224" s="52" t="n">
        <v>441.4033</v>
      </c>
      <c r="AP224" s="52" t="n">
        <v>7.34896401308615</v>
      </c>
      <c r="AQ224" s="52" t="n">
        <v>261.25</v>
      </c>
      <c r="AR224" s="52" t="n">
        <v>435.0877</v>
      </c>
      <c r="AS224" s="52" t="n">
        <v>10.0388222464558</v>
      </c>
      <c r="AT224" s="52" t="n">
        <v>261.25</v>
      </c>
      <c r="AU224" s="52" t="n">
        <v>363.9492</v>
      </c>
      <c r="AV224" s="52" t="n">
        <v>14.4302071973828</v>
      </c>
      <c r="AW224" s="52" t="n">
        <v>261.25</v>
      </c>
      <c r="AX224" s="52" t="n">
        <v>612.3436</v>
      </c>
      <c r="AY224" s="52" t="n">
        <v>6.09989094874591</v>
      </c>
      <c r="AZ224" s="52" t="n">
        <v>261.25</v>
      </c>
      <c r="BA224" s="52" t="n">
        <v>517.8328</v>
      </c>
      <c r="BB224" s="52" t="n">
        <v>9.4370774263904</v>
      </c>
      <c r="BC224" s="52" t="n">
        <v>261.25</v>
      </c>
      <c r="BD224" s="52" t="n">
        <v>478.3519</v>
      </c>
      <c r="BE224" s="52" t="n">
        <v>9.99967284623773</v>
      </c>
      <c r="BF224" s="52" t="n">
        <v>261.25</v>
      </c>
      <c r="BG224" s="52" t="n">
        <v>633.7552</v>
      </c>
      <c r="BH224" s="52" t="n">
        <v>5.44809160305343</v>
      </c>
      <c r="BI224" s="52" t="n">
        <v>261.25</v>
      </c>
      <c r="BJ224" s="52" t="n">
        <v>475.7844</v>
      </c>
      <c r="BK224" s="52" t="n">
        <v>10.13173391494</v>
      </c>
      <c r="BL224" s="52" t="n">
        <v>261.25</v>
      </c>
      <c r="BM224" s="52" t="n">
        <v>515.0597</v>
      </c>
      <c r="BN224" s="52" t="n">
        <v>8.03293347873501</v>
      </c>
      <c r="BO224" s="52" t="n">
        <v>261.25</v>
      </c>
      <c r="BP224" s="52" t="n">
        <v>436</v>
      </c>
      <c r="BQ224" s="52" t="n">
        <v>12.0230098146129</v>
      </c>
      <c r="BR224" s="52" t="n">
        <v>261.25</v>
      </c>
      <c r="BS224" s="52" t="n">
        <v>570.5419</v>
      </c>
      <c r="BT224" s="52" t="n">
        <v>7.81973827699019</v>
      </c>
      <c r="BU224" s="52" t="n">
        <v>261.25</v>
      </c>
      <c r="BV224" s="52" t="n">
        <v>343.4915</v>
      </c>
      <c r="BW224" s="52" t="n">
        <v>13.6928026172301</v>
      </c>
      <c r="BX224" s="52" t="n">
        <v>261.25</v>
      </c>
      <c r="BY224" s="52" t="n">
        <v>504.7316</v>
      </c>
      <c r="BZ224" s="52" t="n">
        <v>9.12628135223555</v>
      </c>
      <c r="CA224" s="52" t="n">
        <v>261.25</v>
      </c>
      <c r="CB224" s="52" t="n">
        <v>479.1211</v>
      </c>
      <c r="CC224" s="52" t="n">
        <v>9.88615049073064</v>
      </c>
      <c r="CD224" s="52" t="n">
        <v>261.25</v>
      </c>
      <c r="CE224" s="52" t="n">
        <v>515.3097</v>
      </c>
      <c r="CF224" s="52" t="n">
        <v>8.85605234460196</v>
      </c>
      <c r="CG224" s="52"/>
      <c r="CH224" s="59" t="n">
        <f aca="false">AW224</f>
        <v>261.25</v>
      </c>
      <c r="CI224" s="60" t="n">
        <f aca="false">AVERAGE(B224,E224,H224,K224,N224,Q224,T224,W224,Z224,AC224,AF224,AI224,AL224,AO224,AR224,AU224,AX224,BA224,BD224,BG224,BJ224,BM224,BP224,BS224,BV224,BY224,CB224,CE224)</f>
        <v>487.253985714286</v>
      </c>
      <c r="CJ224" s="60" t="n">
        <f aca="false">AVERAGE(C224,F224,I224,L224,O224,R224,U224,X224,AA224,AD224,AG224,AJ224,AM224,AP224,AS224,AV224,AY224,BB224,BE224,BH224,BK224,BN224,BQ224,BT224,BW224,BZ224,CC224,CF224)</f>
        <v>9.1375759464091</v>
      </c>
      <c r="CK224" s="60" t="n">
        <f aca="false">STDEV(B224,E224,H224,K224,N224,Q224,T224,W224,Z224,AC224,AF224,AI224,AL224,AO224,AR224,AU224,AX224,BA224,BD224,BG224,BJ224,BM224,BP224,BS224,BV224,BY224,CB224,CE224)</f>
        <v>93.0904734107103</v>
      </c>
      <c r="CL224" s="61" t="n">
        <f aca="false">STDEV(C224,F224,I224,L224,O224,R224,U224,X224,AA224,AD224,AG224,AJ224,AM224,AP224,AS224,AV224,AY224,BB224,BE224,BH224,BK224,BN224,BQ224,BT224,BW224,BZ224,CC224,CF224)</f>
        <v>2.38090372628621</v>
      </c>
    </row>
    <row r="225" customFormat="false" ht="26.8" hidden="false" customHeight="false" outlineLevel="0" collapsed="false">
      <c r="A225" s="52" t="n">
        <v>262.5</v>
      </c>
      <c r="B225" s="52" t="n">
        <v>482.3485</v>
      </c>
      <c r="C225" s="52" t="n">
        <v>8.94340239912759</v>
      </c>
      <c r="D225" s="52" t="n">
        <v>262.5</v>
      </c>
      <c r="E225" s="52" t="n">
        <v>391.874</v>
      </c>
      <c r="F225" s="52" t="n">
        <v>13.4364231188659</v>
      </c>
      <c r="G225" s="52" t="n">
        <v>262.5</v>
      </c>
      <c r="H225" s="52" t="n">
        <v>610.7114</v>
      </c>
      <c r="I225" s="52" t="n">
        <v>6.35485278080698</v>
      </c>
      <c r="J225" s="52" t="n">
        <v>262.5</v>
      </c>
      <c r="K225" s="52" t="n">
        <v>586.536</v>
      </c>
      <c r="L225" s="52" t="n">
        <v>7.02322791712105</v>
      </c>
      <c r="M225" s="52" t="n">
        <v>262.5</v>
      </c>
      <c r="N225" s="52" t="n">
        <v>519.2147</v>
      </c>
      <c r="O225" s="52" t="n">
        <v>8.33773173391494</v>
      </c>
      <c r="P225" s="52" t="n">
        <v>262.5</v>
      </c>
      <c r="Q225" s="52" t="n">
        <v>512.6633</v>
      </c>
      <c r="R225" s="52" t="n">
        <v>9.32300981461287</v>
      </c>
      <c r="S225" s="52" t="n">
        <v>262.5</v>
      </c>
      <c r="T225" s="52" t="n">
        <v>474.5596</v>
      </c>
      <c r="U225" s="52" t="n">
        <v>9.6752453653217</v>
      </c>
      <c r="V225" s="52" t="n">
        <v>262.5</v>
      </c>
      <c r="W225" s="52" t="n">
        <v>501.142</v>
      </c>
      <c r="X225" s="52" t="n">
        <v>8.22769901853871</v>
      </c>
      <c r="Y225" s="52" t="n">
        <v>262.5</v>
      </c>
      <c r="Z225" s="52" t="n">
        <v>644.4927</v>
      </c>
      <c r="AA225" s="52" t="n">
        <v>5.09770992366412</v>
      </c>
      <c r="AB225" s="52" t="n">
        <v>262.5</v>
      </c>
      <c r="AC225" s="52" t="n">
        <v>484.0793</v>
      </c>
      <c r="AD225" s="52" t="n">
        <v>9.94994547437296</v>
      </c>
      <c r="AE225" s="52" t="n">
        <v>262.5</v>
      </c>
      <c r="AF225" s="52" t="n">
        <v>459.5033</v>
      </c>
      <c r="AG225" s="52" t="n">
        <v>10.9690294438386</v>
      </c>
      <c r="AH225" s="52" t="n">
        <v>262.5</v>
      </c>
      <c r="AI225" s="52" t="n">
        <v>400.7402</v>
      </c>
      <c r="AJ225" s="52" t="n">
        <v>10.4319520174482</v>
      </c>
      <c r="AK225" s="52" t="n">
        <v>262.5</v>
      </c>
      <c r="AL225" s="52" t="n">
        <v>399.92</v>
      </c>
      <c r="AM225" s="52" t="n">
        <v>10.9041439476554</v>
      </c>
      <c r="AN225" s="52" t="n">
        <v>262.5</v>
      </c>
      <c r="AO225" s="52" t="n">
        <v>520.1467</v>
      </c>
      <c r="AP225" s="52" t="n">
        <v>6.2288985823337</v>
      </c>
      <c r="AQ225" s="52" t="n">
        <v>262.5</v>
      </c>
      <c r="AR225" s="52" t="n">
        <v>424.9988</v>
      </c>
      <c r="AS225" s="52" t="n">
        <v>10.095092693566</v>
      </c>
      <c r="AT225" s="52" t="n">
        <v>262.5</v>
      </c>
      <c r="AU225" s="52" t="n">
        <v>360.9884</v>
      </c>
      <c r="AV225" s="52" t="n">
        <v>14.4115594329335</v>
      </c>
      <c r="AW225" s="52" t="n">
        <v>262.5</v>
      </c>
      <c r="AX225" s="52" t="n">
        <v>603.759</v>
      </c>
      <c r="AY225" s="52" t="n">
        <v>6.16368593238822</v>
      </c>
      <c r="AZ225" s="52" t="n">
        <v>262.5</v>
      </c>
      <c r="BA225" s="52" t="n">
        <v>515.2148</v>
      </c>
      <c r="BB225" s="52" t="n">
        <v>9.32257360959651</v>
      </c>
      <c r="BC225" s="52" t="n">
        <v>262.5</v>
      </c>
      <c r="BD225" s="52" t="n">
        <v>470.2504</v>
      </c>
      <c r="BE225" s="52" t="n">
        <v>10.0957470010905</v>
      </c>
      <c r="BF225" s="52" t="n">
        <v>262.5</v>
      </c>
      <c r="BG225" s="52" t="n">
        <v>635.7571</v>
      </c>
      <c r="BH225" s="52" t="n">
        <v>5.55627044711014</v>
      </c>
      <c r="BI225" s="52" t="n">
        <v>262.5</v>
      </c>
      <c r="BJ225" s="52" t="n">
        <v>471.5076</v>
      </c>
      <c r="BK225" s="52" t="n">
        <v>10.1981461286805</v>
      </c>
      <c r="BL225" s="52" t="n">
        <v>262.5</v>
      </c>
      <c r="BM225" s="52" t="n">
        <v>530.6421</v>
      </c>
      <c r="BN225" s="52" t="n">
        <v>7.73794983642312</v>
      </c>
      <c r="BO225" s="52" t="n">
        <v>262.5</v>
      </c>
      <c r="BP225" s="52" t="n">
        <v>435.7405</v>
      </c>
      <c r="BQ225" s="52" t="n">
        <v>12.0412213740458</v>
      </c>
      <c r="BR225" s="52" t="n">
        <v>262.5</v>
      </c>
      <c r="BS225" s="52" t="n">
        <v>565.5103</v>
      </c>
      <c r="BT225" s="52" t="n">
        <v>7.69890948745911</v>
      </c>
      <c r="BU225" s="52" t="n">
        <v>262.5</v>
      </c>
      <c r="BV225" s="52" t="n">
        <v>339.1878</v>
      </c>
      <c r="BW225" s="52" t="n">
        <v>13.6050163576881</v>
      </c>
      <c r="BX225" s="52" t="n">
        <v>262.5</v>
      </c>
      <c r="BY225" s="52" t="n">
        <v>499.4867</v>
      </c>
      <c r="BZ225" s="52" t="n">
        <v>9.10599781897492</v>
      </c>
      <c r="CA225" s="52" t="n">
        <v>262.5</v>
      </c>
      <c r="CB225" s="52" t="n">
        <v>486.4005</v>
      </c>
      <c r="CC225" s="52" t="n">
        <v>9.95997818974918</v>
      </c>
      <c r="CD225" s="52" t="n">
        <v>262.5</v>
      </c>
      <c r="CE225" s="52" t="n">
        <v>503.3793</v>
      </c>
      <c r="CF225" s="52" t="n">
        <v>8.75430752453653</v>
      </c>
      <c r="CG225" s="52"/>
      <c r="CH225" s="59" t="n">
        <f aca="false">AW225</f>
        <v>262.5</v>
      </c>
      <c r="CI225" s="60" t="n">
        <f aca="false">AVERAGE(B225,E225,H225,K225,N225,Q225,T225,W225,Z225,AC225,AF225,AI225,AL225,AO225,AR225,AU225,AX225,BA225,BD225,BG225,BJ225,BM225,BP225,BS225,BV225,BY225,CB225,CE225)</f>
        <v>493.955535714286</v>
      </c>
      <c r="CJ225" s="60" t="n">
        <f aca="false">AVERAGE(C225,F225,I225,L225,O225,R225,U225,X225,AA225,AD225,AG225,AJ225,AM225,AP225,AS225,AV225,AY225,BB225,BE225,BH225,BK225,BN225,BQ225,BT225,BW225,BZ225,CC225,CF225)</f>
        <v>9.27320454899518</v>
      </c>
      <c r="CK225" s="60" t="n">
        <f aca="false">STDEV(B225,E225,H225,K225,N225,Q225,T225,W225,Z225,AC225,AF225,AI225,AL225,AO225,AR225,AU225,AX225,BA225,BD225,BG225,BJ225,BM225,BP225,BS225,BV225,BY225,CB225,CE225)</f>
        <v>78.513992164762</v>
      </c>
      <c r="CL225" s="61" t="n">
        <f aca="false">STDEV(C225,F225,I225,L225,O225,R225,U225,X225,AA225,AD225,AG225,AJ225,AM225,AP225,AS225,AV225,AY225,BB225,BE225,BH225,BK225,BN225,BQ225,BT225,BW225,BZ225,CC225,CF225)</f>
        <v>2.3673697840632</v>
      </c>
    </row>
    <row r="226" customFormat="false" ht="26.8" hidden="false" customHeight="false" outlineLevel="0" collapsed="false">
      <c r="A226" s="52" t="n">
        <v>263.75</v>
      </c>
      <c r="B226" s="52" t="n">
        <v>492.0036</v>
      </c>
      <c r="C226" s="52" t="n">
        <v>9.58091603053435</v>
      </c>
      <c r="D226" s="52" t="n">
        <v>263.75</v>
      </c>
      <c r="E226" s="52" t="n">
        <v>397.4254</v>
      </c>
      <c r="F226" s="52" t="n">
        <v>13.2777535441658</v>
      </c>
      <c r="G226" s="52" t="n">
        <v>263.75</v>
      </c>
      <c r="H226" s="52" t="n">
        <v>595.4318</v>
      </c>
      <c r="I226" s="52" t="n">
        <v>6.43031624863686</v>
      </c>
      <c r="J226" s="52" t="n">
        <v>263.75</v>
      </c>
      <c r="K226" s="52" t="n">
        <v>586.679</v>
      </c>
      <c r="L226" s="52" t="n">
        <v>6.59814612868048</v>
      </c>
      <c r="M226" s="52" t="n">
        <v>263.75</v>
      </c>
      <c r="N226" s="52" t="n">
        <v>522.2293</v>
      </c>
      <c r="O226" s="52" t="n">
        <v>8.65398037077426</v>
      </c>
      <c r="P226" s="52" t="n">
        <v>263.75</v>
      </c>
      <c r="Q226" s="52" t="n">
        <v>514.2069</v>
      </c>
      <c r="R226" s="52" t="n">
        <v>9.24187568157034</v>
      </c>
      <c r="S226" s="52" t="n">
        <v>263.75</v>
      </c>
      <c r="T226" s="52" t="n">
        <v>493.6572</v>
      </c>
      <c r="U226" s="52" t="n">
        <v>9.48167938931298</v>
      </c>
      <c r="V226" s="52" t="n">
        <v>263.75</v>
      </c>
      <c r="W226" s="52" t="n">
        <v>508.8092</v>
      </c>
      <c r="X226" s="52" t="n">
        <v>8.12104689203926</v>
      </c>
      <c r="Y226" s="52" t="n">
        <v>263.75</v>
      </c>
      <c r="Z226" s="52" t="n">
        <v>656.3556</v>
      </c>
      <c r="AA226" s="52" t="n">
        <v>4.9340239912759</v>
      </c>
      <c r="AB226" s="52" t="n">
        <v>263.75</v>
      </c>
      <c r="AC226" s="52" t="n">
        <v>485.7997</v>
      </c>
      <c r="AD226" s="52" t="n">
        <v>9.95845147219193</v>
      </c>
      <c r="AE226" s="52" t="n">
        <v>263.75</v>
      </c>
      <c r="AF226" s="52" t="n">
        <v>460.3789</v>
      </c>
      <c r="AG226" s="52" t="n">
        <v>11.3823336968375</v>
      </c>
      <c r="AH226" s="52" t="n">
        <v>263.75</v>
      </c>
      <c r="AI226" s="52" t="n">
        <v>419.7608</v>
      </c>
      <c r="AJ226" s="52" t="n">
        <v>10.6676117775354</v>
      </c>
      <c r="AK226" s="52" t="n">
        <v>263.75</v>
      </c>
      <c r="AL226" s="52" t="n">
        <v>397.4755</v>
      </c>
      <c r="AM226" s="52" t="n">
        <v>10.1243184296619</v>
      </c>
      <c r="AN226" s="52" t="n">
        <v>263.75</v>
      </c>
      <c r="AO226" s="52" t="n">
        <v>599.7117</v>
      </c>
      <c r="AP226" s="52" t="n">
        <v>5.6484187568157</v>
      </c>
      <c r="AQ226" s="52" t="n">
        <v>263.75</v>
      </c>
      <c r="AR226" s="52" t="n">
        <v>423.6827</v>
      </c>
      <c r="AS226" s="52" t="n">
        <v>9.8196292257361</v>
      </c>
      <c r="AT226" s="52" t="n">
        <v>263.75</v>
      </c>
      <c r="AU226" s="52" t="n">
        <v>361.3046</v>
      </c>
      <c r="AV226" s="52" t="n">
        <v>14.3930207197383</v>
      </c>
      <c r="AW226" s="52" t="n">
        <v>263.75</v>
      </c>
      <c r="AX226" s="52" t="n">
        <v>560.299</v>
      </c>
      <c r="AY226" s="52" t="n">
        <v>6.13358778625954</v>
      </c>
      <c r="AZ226" s="52" t="n">
        <v>263.75</v>
      </c>
      <c r="BA226" s="52" t="n">
        <v>515.1355</v>
      </c>
      <c r="BB226" s="52" t="n">
        <v>9.35757906215921</v>
      </c>
      <c r="BC226" s="52" t="n">
        <v>263.75</v>
      </c>
      <c r="BD226" s="52" t="n">
        <v>472.3106</v>
      </c>
      <c r="BE226" s="52" t="n">
        <v>10.5941112322792</v>
      </c>
      <c r="BF226" s="52" t="n">
        <v>263.75</v>
      </c>
      <c r="BG226" s="52" t="n">
        <v>630.5448</v>
      </c>
      <c r="BH226" s="52" t="n">
        <v>5.6443838604144</v>
      </c>
      <c r="BI226" s="52" t="n">
        <v>263.75</v>
      </c>
      <c r="BJ226" s="52" t="n">
        <v>465.2965</v>
      </c>
      <c r="BK226" s="52" t="n">
        <v>10.1214830970556</v>
      </c>
      <c r="BL226" s="52" t="n">
        <v>263.75</v>
      </c>
      <c r="BM226" s="52" t="n">
        <v>547.9721</v>
      </c>
      <c r="BN226" s="52" t="n">
        <v>7.63838604143948</v>
      </c>
      <c r="BO226" s="52" t="n">
        <v>263.75</v>
      </c>
      <c r="BP226" s="52" t="n">
        <v>436.6786</v>
      </c>
      <c r="BQ226" s="52" t="n">
        <v>11.8181025081788</v>
      </c>
      <c r="BR226" s="52" t="n">
        <v>263.75</v>
      </c>
      <c r="BS226" s="52" t="n">
        <v>563.8448</v>
      </c>
      <c r="BT226" s="52" t="n">
        <v>7.53860414394766</v>
      </c>
      <c r="BU226" s="52" t="n">
        <v>263.75</v>
      </c>
      <c r="BV226" s="52" t="n">
        <v>336.8286</v>
      </c>
      <c r="BW226" s="52" t="n">
        <v>14.7776444929117</v>
      </c>
      <c r="BX226" s="52" t="n">
        <v>263.75</v>
      </c>
      <c r="BY226" s="52" t="n">
        <v>495.4999</v>
      </c>
      <c r="BZ226" s="52" t="n">
        <v>8.92224645583424</v>
      </c>
      <c r="CA226" s="52" t="n">
        <v>263.75</v>
      </c>
      <c r="CB226" s="52" t="n">
        <v>481.3264</v>
      </c>
      <c r="CC226" s="52" t="n">
        <v>9.87241003271538</v>
      </c>
      <c r="CD226" s="52" t="n">
        <v>263.75</v>
      </c>
      <c r="CE226" s="52" t="n">
        <v>496.2675</v>
      </c>
      <c r="CF226" s="52" t="n">
        <v>8.34612868047982</v>
      </c>
      <c r="CG226" s="52"/>
      <c r="CH226" s="59" t="n">
        <f aca="false">AW226</f>
        <v>263.75</v>
      </c>
      <c r="CI226" s="60" t="n">
        <f aca="false">AVERAGE(B226,E226,H226,K226,N226,Q226,T226,W226,Z226,AC226,AF226,AI226,AL226,AO226,AR226,AU226,AX226,BA226,BD226,BG226,BJ226,BM226,BP226,BS226,BV226,BY226,CB226,CE226)</f>
        <v>497.032721428571</v>
      </c>
      <c r="CJ226" s="60" t="n">
        <f aca="false">AVERAGE(C226,F226,I226,L226,O226,R226,U226,X226,AA226,AD226,AG226,AJ226,AM226,AP226,AS226,AV226,AY226,BB226,BE226,BH226,BK226,BN226,BQ226,BT226,BW226,BZ226,CC226,CF226)</f>
        <v>9.25279249104222</v>
      </c>
      <c r="CK226" s="60" t="n">
        <f aca="false">STDEV(B226,E226,H226,K226,N226,Q226,T226,W226,Z226,AC226,AF226,AI226,AL226,AO226,AR226,AU226,AX226,BA226,BD226,BG226,BJ226,BM226,BP226,BS226,BV226,BY226,CB226,CE226)</f>
        <v>78.461473327607</v>
      </c>
      <c r="CL226" s="61" t="n">
        <f aca="false">STDEV(C226,F226,I226,L226,O226,R226,U226,X226,AA226,AD226,AG226,AJ226,AM226,AP226,AS226,AV226,AY226,BB226,BE226,BH226,BK226,BN226,BQ226,BT226,BW226,BZ226,CC226,CF226)</f>
        <v>2.49795243993055</v>
      </c>
    </row>
    <row r="227" customFormat="false" ht="26.8" hidden="false" customHeight="false" outlineLevel="0" collapsed="false">
      <c r="A227" s="52" t="n">
        <v>265</v>
      </c>
      <c r="B227" s="52" t="n">
        <v>488.0147</v>
      </c>
      <c r="C227" s="52" t="n">
        <v>9.54623773173391</v>
      </c>
      <c r="D227" s="52" t="n">
        <v>265</v>
      </c>
      <c r="E227" s="52" t="n">
        <v>397.8569</v>
      </c>
      <c r="F227" s="52" t="n">
        <v>11.8740458015267</v>
      </c>
      <c r="G227" s="52" t="n">
        <v>265</v>
      </c>
      <c r="H227" s="52" t="n">
        <v>567.5855</v>
      </c>
      <c r="I227" s="52" t="n">
        <v>6.64656488549618</v>
      </c>
      <c r="J227" s="52" t="n">
        <v>265</v>
      </c>
      <c r="K227" s="52" t="n">
        <v>615.1324</v>
      </c>
      <c r="L227" s="52" t="n">
        <v>6.22813522355507</v>
      </c>
      <c r="M227" s="52" t="n">
        <v>265</v>
      </c>
      <c r="N227" s="52" t="n">
        <v>526.4766</v>
      </c>
      <c r="O227" s="52" t="n">
        <v>8.98276990185387</v>
      </c>
      <c r="P227" s="52" t="n">
        <v>265</v>
      </c>
      <c r="Q227" s="52" t="n">
        <v>497.2047</v>
      </c>
      <c r="R227" s="52" t="n">
        <v>8.44438386041439</v>
      </c>
      <c r="S227" s="52" t="n">
        <v>265</v>
      </c>
      <c r="T227" s="52" t="n">
        <v>497.9745</v>
      </c>
      <c r="U227" s="52" t="n">
        <v>9.40392584514722</v>
      </c>
      <c r="V227" s="52" t="n">
        <v>265</v>
      </c>
      <c r="W227" s="52" t="n">
        <v>520.2654</v>
      </c>
      <c r="X227" s="52" t="n">
        <v>7.95059978189749</v>
      </c>
      <c r="Y227" s="52" t="n">
        <v>265</v>
      </c>
      <c r="Z227" s="52" t="n">
        <v>664.4984</v>
      </c>
      <c r="AA227" s="52" t="n">
        <v>4.92606324972737</v>
      </c>
      <c r="AB227" s="52" t="n">
        <v>265</v>
      </c>
      <c r="AC227" s="52" t="n">
        <v>482.4079</v>
      </c>
      <c r="AD227" s="52" t="n">
        <v>9.83315158124318</v>
      </c>
      <c r="AE227" s="52" t="n">
        <v>265</v>
      </c>
      <c r="AF227" s="52" t="n">
        <v>460.9788</v>
      </c>
      <c r="AG227" s="52" t="n">
        <v>11.5960741548528</v>
      </c>
      <c r="AH227" s="52" t="n">
        <v>265</v>
      </c>
      <c r="AI227" s="52" t="n">
        <v>412.7464</v>
      </c>
      <c r="AJ227" s="52" t="n">
        <v>9.50894220283533</v>
      </c>
      <c r="AK227" s="52" t="n">
        <v>265</v>
      </c>
      <c r="AL227" s="52" t="n">
        <v>401.7478</v>
      </c>
      <c r="AM227" s="52" t="n">
        <v>10.1238822246456</v>
      </c>
      <c r="AN227" s="52" t="n">
        <v>265</v>
      </c>
      <c r="AO227" s="52" t="n">
        <v>628.2002</v>
      </c>
      <c r="AP227" s="52" t="n">
        <v>5.43533260632497</v>
      </c>
      <c r="AQ227" s="52" t="n">
        <v>265</v>
      </c>
      <c r="AR227" s="52" t="n">
        <v>429.1594</v>
      </c>
      <c r="AS227" s="52" t="n">
        <v>9.7143947655398</v>
      </c>
      <c r="AT227" s="52" t="n">
        <v>265</v>
      </c>
      <c r="AU227" s="52" t="n">
        <v>358.1652</v>
      </c>
      <c r="AV227" s="52" t="n">
        <v>13.6070883315158</v>
      </c>
      <c r="AW227" s="52" t="n">
        <v>265</v>
      </c>
      <c r="AX227" s="52" t="n">
        <v>589.9596</v>
      </c>
      <c r="AY227" s="52" t="n">
        <v>5.6546346782988</v>
      </c>
      <c r="AZ227" s="52" t="n">
        <v>265</v>
      </c>
      <c r="BA227" s="52" t="n">
        <v>516.9926</v>
      </c>
      <c r="BB227" s="52" t="n">
        <v>9.36619411123228</v>
      </c>
      <c r="BC227" s="52" t="n">
        <v>265</v>
      </c>
      <c r="BD227" s="52" t="n">
        <v>464.1319</v>
      </c>
      <c r="BE227" s="52" t="n">
        <v>10.5525627044711</v>
      </c>
      <c r="BF227" s="52" t="n">
        <v>265</v>
      </c>
      <c r="BG227" s="52" t="n">
        <v>625.9354</v>
      </c>
      <c r="BH227" s="52" t="n">
        <v>5.63696837513631</v>
      </c>
      <c r="BI227" s="52" t="n">
        <v>265</v>
      </c>
      <c r="BJ227" s="52" t="n">
        <v>453.0145</v>
      </c>
      <c r="BK227" s="52" t="n">
        <v>10.0868047982552</v>
      </c>
      <c r="BL227" s="52" t="n">
        <v>265</v>
      </c>
      <c r="BM227" s="52" t="n">
        <v>561.4089</v>
      </c>
      <c r="BN227" s="52" t="n">
        <v>7.57644492911668</v>
      </c>
      <c r="BO227" s="52" t="n">
        <v>265</v>
      </c>
      <c r="BP227" s="52" t="n">
        <v>421.7373</v>
      </c>
      <c r="BQ227" s="52" t="n">
        <v>11.3982551799346</v>
      </c>
      <c r="BR227" s="52" t="n">
        <v>265</v>
      </c>
      <c r="BS227" s="52" t="n">
        <v>576.7868</v>
      </c>
      <c r="BT227" s="52" t="n">
        <v>7.57862595419847</v>
      </c>
      <c r="BU227" s="52" t="n">
        <v>265</v>
      </c>
      <c r="BV227" s="52" t="n">
        <v>334.0367</v>
      </c>
      <c r="BW227" s="52" t="n">
        <v>14.9544165757906</v>
      </c>
      <c r="BX227" s="52" t="n">
        <v>265</v>
      </c>
      <c r="BY227" s="52" t="n">
        <v>498.7095</v>
      </c>
      <c r="BZ227" s="52" t="n">
        <v>8.94165757906216</v>
      </c>
      <c r="CA227" s="52" t="n">
        <v>265</v>
      </c>
      <c r="CB227" s="52" t="n">
        <v>473.3707</v>
      </c>
      <c r="CC227" s="52" t="n">
        <v>9.96237731733915</v>
      </c>
      <c r="CD227" s="52" t="n">
        <v>265</v>
      </c>
      <c r="CE227" s="52" t="n">
        <v>515.8812</v>
      </c>
      <c r="CF227" s="52" t="n">
        <v>8.43925845147219</v>
      </c>
      <c r="CG227" s="52"/>
      <c r="CH227" s="59" t="n">
        <f aca="false">AW227</f>
        <v>265</v>
      </c>
      <c r="CI227" s="60" t="n">
        <f aca="false">AVERAGE(B227,E227,H227,K227,N227,Q227,T227,W227,Z227,AC227,AF227,AI227,AL227,AO227,AR227,AU227,AX227,BA227,BD227,BG227,BJ227,BM227,BP227,BS227,BV227,BY227,CB227,CE227)</f>
        <v>499.299282142857</v>
      </c>
      <c r="CJ227" s="60" t="n">
        <f aca="false">AVERAGE(C227,F227,I227,L227,O227,R227,U227,X227,AA227,AD227,AG227,AJ227,AM227,AP227,AS227,AV227,AY227,BB227,BE227,BH227,BK227,BN227,BQ227,BT227,BW227,BZ227,CC227,CF227)</f>
        <v>9.07034974295062</v>
      </c>
      <c r="CK227" s="60" t="n">
        <f aca="false">STDEV(B227,E227,H227,K227,N227,Q227,T227,W227,Z227,AC227,AF227,AI227,AL227,AO227,AR227,AU227,AX227,BA227,BD227,BG227,BJ227,BM227,BP227,BS227,BV227,BY227,CB227,CE227)</f>
        <v>83.7265884026452</v>
      </c>
      <c r="CL227" s="61" t="n">
        <f aca="false">STDEV(C227,F227,I227,L227,O227,R227,U227,X227,AA227,AD227,AG227,AJ227,AM227,AP227,AS227,AV227,AY227,BB227,BE227,BH227,BK227,BN227,BQ227,BT227,BW227,BZ227,CC227,CF227)</f>
        <v>2.40320168625393</v>
      </c>
    </row>
    <row r="228" customFormat="false" ht="26.8" hidden="false" customHeight="false" outlineLevel="0" collapsed="false">
      <c r="A228" s="52" t="n">
        <v>266.25</v>
      </c>
      <c r="B228" s="52" t="n">
        <v>471.9828</v>
      </c>
      <c r="C228" s="52" t="n">
        <v>8.95299890948746</v>
      </c>
      <c r="D228" s="52" t="n">
        <v>266.25</v>
      </c>
      <c r="E228" s="52" t="n">
        <v>420.7682</v>
      </c>
      <c r="F228" s="52" t="n">
        <v>12.3931297709924</v>
      </c>
      <c r="G228" s="52" t="n">
        <v>266.25</v>
      </c>
      <c r="H228" s="52" t="n">
        <v>511.2954</v>
      </c>
      <c r="I228" s="52" t="n">
        <v>6.43762268266085</v>
      </c>
      <c r="J228" s="52" t="n">
        <v>266.25</v>
      </c>
      <c r="K228" s="52" t="n">
        <v>628.3741</v>
      </c>
      <c r="L228" s="52" t="n">
        <v>6.03467829880044</v>
      </c>
      <c r="M228" s="52" t="n">
        <v>266.25</v>
      </c>
      <c r="N228" s="52" t="n">
        <v>521.4928</v>
      </c>
      <c r="O228" s="52" t="n">
        <v>8.99476553980371</v>
      </c>
      <c r="P228" s="52" t="n">
        <v>266.25</v>
      </c>
      <c r="Q228" s="52" t="n">
        <v>523.7849</v>
      </c>
      <c r="R228" s="52" t="n">
        <v>8.21842966194111</v>
      </c>
      <c r="S228" s="52" t="n">
        <v>266.25</v>
      </c>
      <c r="T228" s="52" t="n">
        <v>494.525</v>
      </c>
      <c r="U228" s="52" t="n">
        <v>9.47611777535442</v>
      </c>
      <c r="V228" s="52" t="n">
        <v>266.25</v>
      </c>
      <c r="W228" s="52" t="n">
        <v>537.7628</v>
      </c>
      <c r="X228" s="52" t="n">
        <v>8.07535441657579</v>
      </c>
      <c r="Y228" s="52" t="n">
        <v>266.25</v>
      </c>
      <c r="Z228" s="52" t="n">
        <v>664.2926</v>
      </c>
      <c r="AA228" s="52" t="n">
        <v>4.89683751363141</v>
      </c>
      <c r="AB228" s="52" t="n">
        <v>266.25</v>
      </c>
      <c r="AC228" s="52" t="n">
        <v>483.4555</v>
      </c>
      <c r="AD228" s="52" t="n">
        <v>9.71494002181025</v>
      </c>
      <c r="AE228" s="52" t="n">
        <v>266.25</v>
      </c>
      <c r="AF228" s="52" t="n">
        <v>459.0368</v>
      </c>
      <c r="AG228" s="52" t="n">
        <v>11.2274809160305</v>
      </c>
      <c r="AH228" s="52" t="n">
        <v>266.25</v>
      </c>
      <c r="AI228" s="52" t="n">
        <v>435.787</v>
      </c>
      <c r="AJ228" s="52" t="n">
        <v>9.21221374045802</v>
      </c>
      <c r="AK228" s="52" t="n">
        <v>266.25</v>
      </c>
      <c r="AL228" s="52" t="n">
        <v>403.6872</v>
      </c>
      <c r="AM228" s="52" t="n">
        <v>10.7583424209378</v>
      </c>
      <c r="AN228" s="52" t="n">
        <v>266.25</v>
      </c>
      <c r="AO228" s="52" t="n">
        <v>625.1876</v>
      </c>
      <c r="AP228" s="52" t="n">
        <v>5.40065430752454</v>
      </c>
      <c r="AQ228" s="52" t="n">
        <v>266.25</v>
      </c>
      <c r="AR228" s="52" t="n">
        <v>425.4611</v>
      </c>
      <c r="AS228" s="52" t="n">
        <v>9.80970556161396</v>
      </c>
      <c r="AT228" s="52" t="n">
        <v>266.25</v>
      </c>
      <c r="AU228" s="52" t="n">
        <v>356.5438</v>
      </c>
      <c r="AV228" s="52" t="n">
        <v>11.8193020719738</v>
      </c>
      <c r="AW228" s="52" t="n">
        <v>266.25</v>
      </c>
      <c r="AX228" s="52" t="n">
        <v>638.1768</v>
      </c>
      <c r="AY228" s="52" t="n">
        <v>5.27502726281352</v>
      </c>
      <c r="AZ228" s="52" t="n">
        <v>266.25</v>
      </c>
      <c r="BA228" s="52" t="n">
        <v>517.421</v>
      </c>
      <c r="BB228" s="52" t="n">
        <v>9.49400218102508</v>
      </c>
      <c r="BC228" s="52" t="n">
        <v>266.25</v>
      </c>
      <c r="BD228" s="52" t="n">
        <v>462.1641</v>
      </c>
      <c r="BE228" s="52" t="n">
        <v>11.0082878953108</v>
      </c>
      <c r="BF228" s="52" t="n">
        <v>266.25</v>
      </c>
      <c r="BG228" s="52" t="n">
        <v>632.8822</v>
      </c>
      <c r="BH228" s="52" t="n">
        <v>5.56030534351145</v>
      </c>
      <c r="BI228" s="52" t="n">
        <v>266.25</v>
      </c>
      <c r="BJ228" s="52" t="n">
        <v>449.5891</v>
      </c>
      <c r="BK228" s="52" t="n">
        <v>9.71886586695747</v>
      </c>
      <c r="BL228" s="52" t="n">
        <v>266.25</v>
      </c>
      <c r="BM228" s="52" t="n">
        <v>560.1433</v>
      </c>
      <c r="BN228" s="52" t="n">
        <v>7.47186477644493</v>
      </c>
      <c r="BO228" s="52" t="n">
        <v>266.25</v>
      </c>
      <c r="BP228" s="52" t="n">
        <v>415.0795</v>
      </c>
      <c r="BQ228" s="52" t="n">
        <v>12.1153762268266</v>
      </c>
      <c r="BR228" s="52" t="n">
        <v>266.25</v>
      </c>
      <c r="BS228" s="52" t="n">
        <v>577.8363</v>
      </c>
      <c r="BT228" s="52" t="n">
        <v>7.71286804798255</v>
      </c>
      <c r="BU228" s="52" t="n">
        <v>266.25</v>
      </c>
      <c r="BV228" s="52" t="n">
        <v>333.1624</v>
      </c>
      <c r="BW228" s="52" t="n">
        <v>14.7027262813522</v>
      </c>
      <c r="BX228" s="52" t="n">
        <v>266.25</v>
      </c>
      <c r="BY228" s="52" t="n">
        <v>497.6194</v>
      </c>
      <c r="BZ228" s="52" t="n">
        <v>9.21984732824427</v>
      </c>
      <c r="CA228" s="52" t="n">
        <v>266.25</v>
      </c>
      <c r="CB228" s="52" t="n">
        <v>463.9794</v>
      </c>
      <c r="CC228" s="52" t="n">
        <v>9.41875681570338</v>
      </c>
      <c r="CD228" s="52" t="n">
        <v>266.25</v>
      </c>
      <c r="CE228" s="52" t="n">
        <v>524.728</v>
      </c>
      <c r="CF228" s="52" t="n">
        <v>8.232933478735</v>
      </c>
      <c r="CG228" s="52"/>
      <c r="CH228" s="59" t="n">
        <f aca="false">AW228</f>
        <v>266.25</v>
      </c>
      <c r="CI228" s="60" t="n">
        <f aca="false">AVERAGE(B228,E228,H228,K228,N228,Q228,T228,W228,Z228,AC228,AF228,AI228,AL228,AO228,AR228,AU228,AX228,BA228,BD228,BG228,BJ228,BM228,BP228,BS228,BV228,BY228,CB228,CE228)</f>
        <v>501.293539285714</v>
      </c>
      <c r="CJ228" s="60" t="n">
        <f aca="false">AVERAGE(C228,F228,I228,L228,O228,R228,U228,X228,AA228,AD228,AG228,AJ228,AM228,AP228,AS228,AV228,AY228,BB228,BE228,BH228,BK228,BN228,BQ228,BT228,BW228,BZ228,CC228,CF228)</f>
        <v>8.97690839694656</v>
      </c>
      <c r="CK228" s="60" t="n">
        <f aca="false">STDEV(B228,E228,H228,K228,N228,Q228,T228,W228,Z228,AC228,AF228,AI228,AL228,AO228,AR228,AU228,AX228,BA228,BD228,BG228,BJ228,BM228,BP228,BS228,BV228,BY228,CB228,CE228)</f>
        <v>85.6178555800709</v>
      </c>
      <c r="CL228" s="61" t="n">
        <f aca="false">STDEV(C228,F228,I228,L228,O228,R228,U228,X228,AA228,AD228,AG228,AJ228,AM228,AP228,AS228,AV228,AY228,BB228,BE228,BH228,BK228,BN228,BQ228,BT228,BW228,BZ228,CC228,CF228)</f>
        <v>2.38116513065211</v>
      </c>
    </row>
    <row r="229" customFormat="false" ht="26.8" hidden="false" customHeight="false" outlineLevel="0" collapsed="false">
      <c r="A229" s="52" t="n">
        <v>267.5</v>
      </c>
      <c r="B229" s="52" t="n">
        <v>479.5992</v>
      </c>
      <c r="C229" s="52" t="n">
        <v>8.84514721919302</v>
      </c>
      <c r="D229" s="52" t="n">
        <v>267.5</v>
      </c>
      <c r="E229" s="52" t="n">
        <v>426.0896</v>
      </c>
      <c r="F229" s="52" t="n">
        <v>11.9236641221374</v>
      </c>
      <c r="G229" s="52" t="n">
        <v>267.5</v>
      </c>
      <c r="H229" s="52" t="n">
        <v>571.6018</v>
      </c>
      <c r="I229" s="52" t="n">
        <v>5.55092693565976</v>
      </c>
      <c r="J229" s="52" t="n">
        <v>267.5</v>
      </c>
      <c r="K229" s="52" t="n">
        <v>632.3499</v>
      </c>
      <c r="L229" s="52" t="n">
        <v>5.90054525627045</v>
      </c>
      <c r="M229" s="52" t="n">
        <v>267.5</v>
      </c>
      <c r="N229" s="52" t="n">
        <v>514.2752</v>
      </c>
      <c r="O229" s="52" t="n">
        <v>8.84438386041439</v>
      </c>
      <c r="P229" s="52" t="n">
        <v>267.5</v>
      </c>
      <c r="Q229" s="52" t="n">
        <v>463.1605</v>
      </c>
      <c r="R229" s="52" t="n">
        <v>7.71515812431843</v>
      </c>
      <c r="S229" s="52" t="n">
        <v>267.5</v>
      </c>
      <c r="T229" s="52" t="n">
        <v>485.9694</v>
      </c>
      <c r="U229" s="52" t="n">
        <v>9.26019629225736</v>
      </c>
      <c r="V229" s="52" t="n">
        <v>267.5</v>
      </c>
      <c r="W229" s="52" t="n">
        <v>532.4142</v>
      </c>
      <c r="X229" s="52" t="n">
        <v>8.14198473282443</v>
      </c>
      <c r="Y229" s="52" t="n">
        <v>267.5</v>
      </c>
      <c r="Z229" s="52" t="n">
        <v>673.3412</v>
      </c>
      <c r="AA229" s="52" t="n">
        <v>4.76379498364231</v>
      </c>
      <c r="AB229" s="52" t="n">
        <v>267.5</v>
      </c>
      <c r="AC229" s="52" t="n">
        <v>484.3534</v>
      </c>
      <c r="AD229" s="52" t="n">
        <v>9.62159214830971</v>
      </c>
      <c r="AE229" s="52" t="n">
        <v>267.5</v>
      </c>
      <c r="AF229" s="52" t="n">
        <v>468.6128</v>
      </c>
      <c r="AG229" s="52" t="n">
        <v>11.1497273718648</v>
      </c>
      <c r="AH229" s="52" t="n">
        <v>267.5</v>
      </c>
      <c r="AI229" s="52" t="n">
        <v>434.8005</v>
      </c>
      <c r="AJ229" s="52" t="n">
        <v>8.81973827699018</v>
      </c>
      <c r="AK229" s="52" t="n">
        <v>267.5</v>
      </c>
      <c r="AL229" s="52" t="n">
        <v>408.1856</v>
      </c>
      <c r="AM229" s="52" t="n">
        <v>11.1121046892039</v>
      </c>
      <c r="AN229" s="52" t="n">
        <v>267.5</v>
      </c>
      <c r="AO229" s="52" t="n">
        <v>641.3236</v>
      </c>
      <c r="AP229" s="52" t="n">
        <v>5.29334787350055</v>
      </c>
      <c r="AQ229" s="52" t="n">
        <v>267.5</v>
      </c>
      <c r="AR229" s="52" t="n">
        <v>428.4649</v>
      </c>
      <c r="AS229" s="52" t="n">
        <v>10.037840785169</v>
      </c>
      <c r="AT229" s="52" t="n">
        <v>267.5</v>
      </c>
      <c r="AU229" s="52" t="n">
        <v>375.4193</v>
      </c>
      <c r="AV229" s="52" t="n">
        <v>12.7608505997819</v>
      </c>
      <c r="AW229" s="52" t="n">
        <v>267.5</v>
      </c>
      <c r="AX229" s="52" t="n">
        <v>647.8076</v>
      </c>
      <c r="AY229" s="52" t="n">
        <v>5.25779716466739</v>
      </c>
      <c r="AZ229" s="52" t="n">
        <v>267.5</v>
      </c>
      <c r="BA229" s="52" t="n">
        <v>514.029</v>
      </c>
      <c r="BB229" s="52" t="n">
        <v>9.59814612868048</v>
      </c>
      <c r="BC229" s="52" t="n">
        <v>267.5</v>
      </c>
      <c r="BD229" s="52" t="n">
        <v>457.973</v>
      </c>
      <c r="BE229" s="52" t="n">
        <v>11.2798255179935</v>
      </c>
      <c r="BF229" s="52" t="n">
        <v>267.5</v>
      </c>
      <c r="BG229" s="52" t="n">
        <v>640.8517</v>
      </c>
      <c r="BH229" s="52" t="n">
        <v>5.45299890948746</v>
      </c>
      <c r="BI229" s="52" t="n">
        <v>267.5</v>
      </c>
      <c r="BJ229" s="52" t="n">
        <v>469.3339</v>
      </c>
      <c r="BK229" s="52" t="n">
        <v>9.61319520174482</v>
      </c>
      <c r="BL229" s="52" t="n">
        <v>267.5</v>
      </c>
      <c r="BM229" s="52" t="n">
        <v>560.8432</v>
      </c>
      <c r="BN229" s="52" t="n">
        <v>7.44471101417666</v>
      </c>
      <c r="BO229" s="52" t="n">
        <v>267.5</v>
      </c>
      <c r="BP229" s="52" t="n">
        <v>415.2504</v>
      </c>
      <c r="BQ229" s="52" t="n">
        <v>12.6489640130862</v>
      </c>
      <c r="BR229" s="52" t="n">
        <v>267.5</v>
      </c>
      <c r="BS229" s="52" t="n">
        <v>578.7183</v>
      </c>
      <c r="BT229" s="52" t="n">
        <v>7.75779716466739</v>
      </c>
      <c r="BU229" s="52" t="n">
        <v>267.5</v>
      </c>
      <c r="BV229" s="52" t="n">
        <v>330.8775</v>
      </c>
      <c r="BW229" s="52" t="n">
        <v>13.0545256270447</v>
      </c>
      <c r="BX229" s="52" t="n">
        <v>267.5</v>
      </c>
      <c r="BY229" s="52" t="n">
        <v>503.5847</v>
      </c>
      <c r="BZ229" s="52" t="n">
        <v>9.35212649945474</v>
      </c>
      <c r="CA229" s="52" t="n">
        <v>267.5</v>
      </c>
      <c r="CB229" s="52" t="n">
        <v>476.3081</v>
      </c>
      <c r="CC229" s="52" t="n">
        <v>9.54547437295529</v>
      </c>
      <c r="CD229" s="52" t="n">
        <v>267.5</v>
      </c>
      <c r="CE229" s="52" t="n">
        <v>535.1138</v>
      </c>
      <c r="CF229" s="52" t="n">
        <v>8.16237731733915</v>
      </c>
      <c r="CG229" s="52"/>
      <c r="CH229" s="59" t="n">
        <f aca="false">AW229</f>
        <v>267.5</v>
      </c>
      <c r="CI229" s="60" t="n">
        <f aca="false">AVERAGE(B229,E229,H229,K229,N229,Q229,T229,W229,Z229,AC229,AF229,AI229,AL229,AO229,AR229,AU229,AX229,BA229,BD229,BG229,BJ229,BM229,BP229,BS229,BV229,BY229,CB229,CE229)</f>
        <v>505.380439285714</v>
      </c>
      <c r="CJ229" s="60" t="n">
        <f aca="false">AVERAGE(C229,F229,I229,L229,O229,R229,U229,X229,AA229,AD229,AG229,AJ229,AM229,AP229,AS229,AV229,AY229,BB229,BE229,BH229,BK229,BN229,BQ229,BT229,BW229,BZ229,CC229,CF229)</f>
        <v>8.88960507867269</v>
      </c>
      <c r="CK229" s="60" t="n">
        <f aca="false">STDEV(B229,E229,H229,K229,N229,Q229,T229,W229,Z229,AC229,AF229,AI229,AL229,AO229,AR229,AU229,AX229,BA229,BD229,BG229,BJ229,BM229,BP229,BS229,BV229,BY229,CB229,CE229)</f>
        <v>87.595117678798</v>
      </c>
      <c r="CL229" s="61" t="n">
        <f aca="false">STDEV(C229,F229,I229,L229,O229,R229,U229,X229,AA229,AD229,AG229,AJ229,AM229,AP229,AS229,AV229,AY229,BB229,BE229,BH229,BK229,BN229,BQ229,BT229,BW229,BZ229,CC229,CF229)</f>
        <v>2.40350939858978</v>
      </c>
    </row>
    <row r="230" customFormat="false" ht="26.8" hidden="false" customHeight="false" outlineLevel="0" collapsed="false">
      <c r="A230" s="52" t="n">
        <v>268.75</v>
      </c>
      <c r="B230" s="52" t="n">
        <v>496.6134</v>
      </c>
      <c r="C230" s="52" t="n">
        <v>8.77666303162486</v>
      </c>
      <c r="D230" s="52" t="n">
        <v>268.75</v>
      </c>
      <c r="E230" s="52" t="n">
        <v>435.1567</v>
      </c>
      <c r="F230" s="52" t="n">
        <v>11.5778625954198</v>
      </c>
      <c r="G230" s="52" t="n">
        <v>268.75</v>
      </c>
      <c r="H230" s="52" t="n">
        <v>644.0396</v>
      </c>
      <c r="I230" s="52" t="n">
        <v>4.89967284623773</v>
      </c>
      <c r="J230" s="52" t="n">
        <v>268.75</v>
      </c>
      <c r="K230" s="52" t="n">
        <v>629.5548</v>
      </c>
      <c r="L230" s="52" t="n">
        <v>5.89105779716467</v>
      </c>
      <c r="M230" s="52" t="n">
        <v>268.75</v>
      </c>
      <c r="N230" s="52" t="n">
        <v>514.5009</v>
      </c>
      <c r="O230" s="52" t="n">
        <v>8.94558342420938</v>
      </c>
      <c r="P230" s="52" t="n">
        <v>268.75</v>
      </c>
      <c r="Q230" s="52" t="n">
        <v>440.1236</v>
      </c>
      <c r="R230" s="52" t="n">
        <v>8.55299890948746</v>
      </c>
      <c r="S230" s="52" t="n">
        <v>268.75</v>
      </c>
      <c r="T230" s="52" t="n">
        <v>479.0616</v>
      </c>
      <c r="U230" s="52" t="n">
        <v>8.38876772082879</v>
      </c>
      <c r="V230" s="52" t="n">
        <v>268.75</v>
      </c>
      <c r="W230" s="52" t="n">
        <v>534.0786</v>
      </c>
      <c r="X230" s="52" t="n">
        <v>8.12333696837514</v>
      </c>
      <c r="Y230" s="52" t="n">
        <v>268.75</v>
      </c>
      <c r="Z230" s="52" t="n">
        <v>656.1411</v>
      </c>
      <c r="AA230" s="52" t="n">
        <v>4.89149400218103</v>
      </c>
      <c r="AB230" s="52" t="n">
        <v>268.75</v>
      </c>
      <c r="AC230" s="52" t="n">
        <v>485.7958</v>
      </c>
      <c r="AD230" s="52" t="n">
        <v>9.93849509269357</v>
      </c>
      <c r="AE230" s="52" t="n">
        <v>268.75</v>
      </c>
      <c r="AF230" s="52" t="n">
        <v>469.487</v>
      </c>
      <c r="AG230" s="52" t="n">
        <v>10.6029443838604</v>
      </c>
      <c r="AH230" s="52" t="n">
        <v>268.75</v>
      </c>
      <c r="AI230" s="52" t="n">
        <v>449.9181</v>
      </c>
      <c r="AJ230" s="52" t="n">
        <v>8.70130861504907</v>
      </c>
      <c r="AK230" s="52" t="n">
        <v>268.75</v>
      </c>
      <c r="AL230" s="52" t="n">
        <v>409.6058</v>
      </c>
      <c r="AM230" s="52" t="n">
        <v>10.9083969465649</v>
      </c>
      <c r="AN230" s="52" t="n">
        <v>268.75</v>
      </c>
      <c r="AO230" s="52" t="n">
        <v>640.8529</v>
      </c>
      <c r="AP230" s="52" t="n">
        <v>5.25965103598691</v>
      </c>
      <c r="AQ230" s="52" t="n">
        <v>268.75</v>
      </c>
      <c r="AR230" s="52" t="n">
        <v>423.7642</v>
      </c>
      <c r="AS230" s="52" t="n">
        <v>10.1149400218103</v>
      </c>
      <c r="AT230" s="52" t="n">
        <v>268.75</v>
      </c>
      <c r="AU230" s="52" t="n">
        <v>367.6445</v>
      </c>
      <c r="AV230" s="52" t="n">
        <v>12.6417666303162</v>
      </c>
      <c r="AW230" s="52" t="n">
        <v>268.75</v>
      </c>
      <c r="AX230" s="52" t="n">
        <v>627.3902</v>
      </c>
      <c r="AY230" s="52" t="n">
        <v>5.37099236641221</v>
      </c>
      <c r="AZ230" s="52" t="n">
        <v>268.75</v>
      </c>
      <c r="BA230" s="52" t="n">
        <v>514.6947</v>
      </c>
      <c r="BB230" s="52" t="n">
        <v>9.67175572519084</v>
      </c>
      <c r="BC230" s="52" t="n">
        <v>268.75</v>
      </c>
      <c r="BD230" s="52" t="n">
        <v>455.0496</v>
      </c>
      <c r="BE230" s="52" t="n">
        <v>11.3824427480916</v>
      </c>
      <c r="BF230" s="52" t="n">
        <v>268.75</v>
      </c>
      <c r="BG230" s="52" t="n">
        <v>608.5372</v>
      </c>
      <c r="BH230" s="52" t="n">
        <v>5.5701199563795</v>
      </c>
      <c r="BI230" s="52" t="n">
        <v>268.75</v>
      </c>
      <c r="BJ230" s="52" t="n">
        <v>483.9898</v>
      </c>
      <c r="BK230" s="52" t="n">
        <v>9.46303162486369</v>
      </c>
      <c r="BL230" s="52" t="n">
        <v>268.75</v>
      </c>
      <c r="BM230" s="52" t="n">
        <v>563.8059</v>
      </c>
      <c r="BN230" s="52" t="n">
        <v>7.35637949836423</v>
      </c>
      <c r="BO230" s="52" t="n">
        <v>268.75</v>
      </c>
      <c r="BP230" s="52" t="n">
        <v>400.2074</v>
      </c>
      <c r="BQ230" s="52" t="n">
        <v>12.3126499454744</v>
      </c>
      <c r="BR230" s="52" t="n">
        <v>268.75</v>
      </c>
      <c r="BS230" s="52" t="n">
        <v>565.5177</v>
      </c>
      <c r="BT230" s="52" t="n">
        <v>7.50752453653217</v>
      </c>
      <c r="BU230" s="52" t="n">
        <v>268.75</v>
      </c>
      <c r="BV230" s="52" t="n">
        <v>335.8889</v>
      </c>
      <c r="BW230" s="52" t="n">
        <v>11.9436205016358</v>
      </c>
      <c r="BX230" s="52" t="n">
        <v>268.75</v>
      </c>
      <c r="BY230" s="52" t="n">
        <v>504.4237</v>
      </c>
      <c r="BZ230" s="52" t="n">
        <v>9.36095965103599</v>
      </c>
      <c r="CA230" s="52" t="n">
        <v>268.75</v>
      </c>
      <c r="CB230" s="52" t="n">
        <v>483.7934</v>
      </c>
      <c r="CC230" s="52" t="n">
        <v>9.84274809160305</v>
      </c>
      <c r="CD230" s="52" t="n">
        <v>268.75</v>
      </c>
      <c r="CE230" s="52" t="n">
        <v>523.2246</v>
      </c>
      <c r="CF230" s="52" t="n">
        <v>7.82715376226827</v>
      </c>
      <c r="CG230" s="52"/>
      <c r="CH230" s="59" t="n">
        <f aca="false">AW230</f>
        <v>268.75</v>
      </c>
      <c r="CI230" s="60" t="n">
        <f aca="false">AVERAGE(B230,E230,H230,K230,N230,Q230,T230,W230,Z230,AC230,AF230,AI230,AL230,AO230,AR230,AU230,AX230,BA230,BD230,BG230,BJ230,BM230,BP230,BS230,BV230,BY230,CB230,CE230)</f>
        <v>505.102203571429</v>
      </c>
      <c r="CJ230" s="60" t="n">
        <f aca="false">AVERAGE(C230,F230,I230,L230,O230,R230,U230,X230,AA230,AD230,AG230,AJ230,AM230,AP230,AS230,AV230,AY230,BB230,BE230,BH230,BK230,BN230,BQ230,BT230,BW230,BZ230,CC230,CF230)</f>
        <v>8.7794399439165</v>
      </c>
      <c r="CK230" s="60" t="n">
        <f aca="false">STDEV(B230,E230,H230,K230,N230,Q230,T230,W230,Z230,AC230,AF230,AI230,AL230,AO230,AR230,AU230,AX230,BA230,BD230,BG230,BJ230,BM230,BP230,BS230,BV230,BY230,CB230,CE230)</f>
        <v>86.5712360206856</v>
      </c>
      <c r="CL230" s="61" t="n">
        <f aca="false">STDEV(C230,F230,I230,L230,O230,R230,U230,X230,AA230,AD230,AG230,AJ230,AM230,AP230,AS230,AV230,AY230,BB230,BE230,BH230,BK230,BN230,BQ230,BT230,BW230,BZ230,CC230,CF230)</f>
        <v>2.30757464082914</v>
      </c>
    </row>
    <row r="231" customFormat="false" ht="26.8" hidden="false" customHeight="false" outlineLevel="0" collapsed="false">
      <c r="A231" s="52" t="n">
        <v>270</v>
      </c>
      <c r="B231" s="52" t="n">
        <v>495.3194</v>
      </c>
      <c r="C231" s="52" t="n">
        <v>8.38833151581243</v>
      </c>
      <c r="D231" s="52" t="n">
        <v>270</v>
      </c>
      <c r="E231" s="52" t="n">
        <v>445.6143</v>
      </c>
      <c r="F231" s="52" t="n">
        <v>11.3736095965104</v>
      </c>
      <c r="G231" s="52" t="n">
        <v>270</v>
      </c>
      <c r="H231" s="52" t="n">
        <v>633.6803</v>
      </c>
      <c r="I231" s="52" t="n">
        <v>4.92464558342421</v>
      </c>
      <c r="J231" s="52" t="n">
        <v>270</v>
      </c>
      <c r="K231" s="52" t="n">
        <v>617.652</v>
      </c>
      <c r="L231" s="52" t="n">
        <v>6.04732824427481</v>
      </c>
      <c r="M231" s="52" t="n">
        <v>270</v>
      </c>
      <c r="N231" s="52" t="n">
        <v>515.8191</v>
      </c>
      <c r="O231" s="52" t="n">
        <v>9.02660850599782</v>
      </c>
      <c r="P231" s="52" t="n">
        <v>270</v>
      </c>
      <c r="Q231" s="52" t="n">
        <v>402.8834</v>
      </c>
      <c r="R231" s="52" t="n">
        <v>9.24427480916031</v>
      </c>
      <c r="S231" s="52" t="n">
        <v>270</v>
      </c>
      <c r="T231" s="52" t="n">
        <v>505.486</v>
      </c>
      <c r="U231" s="52" t="n">
        <v>7.886586695747</v>
      </c>
      <c r="V231" s="52" t="n">
        <v>270</v>
      </c>
      <c r="W231" s="52" t="n">
        <v>537.7639</v>
      </c>
      <c r="X231" s="52" t="n">
        <v>8.18462377317339</v>
      </c>
      <c r="Y231" s="52" t="n">
        <v>270</v>
      </c>
      <c r="Z231" s="52" t="n">
        <v>652.4714</v>
      </c>
      <c r="AA231" s="52" t="n">
        <v>4.92497273718648</v>
      </c>
      <c r="AB231" s="52" t="n">
        <v>270</v>
      </c>
      <c r="AC231" s="52" t="n">
        <v>492.0302</v>
      </c>
      <c r="AD231" s="52" t="n">
        <v>10.1328244274809</v>
      </c>
      <c r="AE231" s="52" t="n">
        <v>270</v>
      </c>
      <c r="AF231" s="52" t="n">
        <v>480.0991</v>
      </c>
      <c r="AG231" s="52" t="n">
        <v>10.2718647764449</v>
      </c>
      <c r="AH231" s="52" t="n">
        <v>270</v>
      </c>
      <c r="AI231" s="52" t="n">
        <v>474.021</v>
      </c>
      <c r="AJ231" s="52" t="n">
        <v>9.12431842966194</v>
      </c>
      <c r="AK231" s="52" t="n">
        <v>270</v>
      </c>
      <c r="AL231" s="52" t="n">
        <v>403.5004</v>
      </c>
      <c r="AM231" s="52" t="n">
        <v>10.4667393675027</v>
      </c>
      <c r="AN231" s="52" t="n">
        <v>270</v>
      </c>
      <c r="AO231" s="52" t="n">
        <v>648.895</v>
      </c>
      <c r="AP231" s="52" t="n">
        <v>5.23315158124318</v>
      </c>
      <c r="AQ231" s="52" t="n">
        <v>270</v>
      </c>
      <c r="AR231" s="52" t="n">
        <v>412.7551</v>
      </c>
      <c r="AS231" s="52" t="n">
        <v>9.92431842966194</v>
      </c>
      <c r="AT231" s="52" t="n">
        <v>270</v>
      </c>
      <c r="AU231" s="52" t="n">
        <v>367.8398</v>
      </c>
      <c r="AV231" s="52" t="n">
        <v>13.1315158124318</v>
      </c>
      <c r="AW231" s="52" t="n">
        <v>270</v>
      </c>
      <c r="AX231" s="52" t="n">
        <v>628.9834</v>
      </c>
      <c r="AY231" s="52" t="n">
        <v>5.09912758996729</v>
      </c>
      <c r="AZ231" s="52" t="n">
        <v>270</v>
      </c>
      <c r="BA231" s="52" t="n">
        <v>514.2554</v>
      </c>
      <c r="BB231" s="52" t="n">
        <v>9.68527808069793</v>
      </c>
      <c r="BC231" s="52" t="n">
        <v>270</v>
      </c>
      <c r="BD231" s="52" t="n">
        <v>449.7786</v>
      </c>
      <c r="BE231" s="52" t="n">
        <v>11.5044711014177</v>
      </c>
      <c r="BF231" s="52" t="n">
        <v>270</v>
      </c>
      <c r="BG231" s="52" t="n">
        <v>449.5771</v>
      </c>
      <c r="BH231" s="52" t="n">
        <v>6.32442748091603</v>
      </c>
      <c r="BI231" s="52" t="n">
        <v>270</v>
      </c>
      <c r="BJ231" s="52" t="n">
        <v>496.1835</v>
      </c>
      <c r="BK231" s="52" t="n">
        <v>9.34885496183206</v>
      </c>
      <c r="BL231" s="52" t="n">
        <v>270</v>
      </c>
      <c r="BM231" s="52" t="n">
        <v>564.7147</v>
      </c>
      <c r="BN231" s="52" t="n">
        <v>7.21984732824427</v>
      </c>
      <c r="BO231" s="52" t="n">
        <v>270</v>
      </c>
      <c r="BP231" s="52" t="n">
        <v>391.9766</v>
      </c>
      <c r="BQ231" s="52" t="n">
        <v>12.3176663031625</v>
      </c>
      <c r="BR231" s="52" t="n">
        <v>270</v>
      </c>
      <c r="BS231" s="52" t="n">
        <v>569.5158</v>
      </c>
      <c r="BT231" s="52" t="n">
        <v>7.23740458015267</v>
      </c>
      <c r="BU231" s="52" t="n">
        <v>270</v>
      </c>
      <c r="BV231" s="52" t="n">
        <v>331.5611</v>
      </c>
      <c r="BW231" s="52" t="n">
        <v>8.75496183206107</v>
      </c>
      <c r="BX231" s="52" t="n">
        <v>270</v>
      </c>
      <c r="BY231" s="52" t="n">
        <v>498.397</v>
      </c>
      <c r="BZ231" s="52" t="n">
        <v>8.84405670665213</v>
      </c>
      <c r="CA231" s="52" t="n">
        <v>270</v>
      </c>
      <c r="CB231" s="52" t="n">
        <v>485.8395</v>
      </c>
      <c r="CC231" s="52" t="n">
        <v>9.62868047982552</v>
      </c>
      <c r="CD231" s="52" t="n">
        <v>270</v>
      </c>
      <c r="CE231" s="52" t="n">
        <v>535.7955</v>
      </c>
      <c r="CF231" s="52" t="n">
        <v>7.39367502726281</v>
      </c>
      <c r="CG231" s="52"/>
      <c r="CH231" s="59" t="n">
        <f aca="false">AW231</f>
        <v>270</v>
      </c>
      <c r="CI231" s="60" t="n">
        <f aca="false">AVERAGE(B231,E231,H231,K231,N231,Q231,T231,W231,Z231,AC231,AF231,AI231,AL231,AO231,AR231,AU231,AX231,BA231,BD231,BG231,BJ231,BM231,BP231,BS231,BV231,BY231,CB231,CE231)</f>
        <v>500.086021428572</v>
      </c>
      <c r="CJ231" s="60" t="n">
        <f aca="false">AVERAGE(C231,F231,I231,L231,O231,R231,U231,X231,AA231,AD231,AG231,AJ231,AM231,AP231,AS231,AV231,AY231,BB231,BE231,BH231,BK231,BN231,BQ231,BT231,BW231,BZ231,CC231,CF231)</f>
        <v>8.63014877706808</v>
      </c>
      <c r="CK231" s="60" t="n">
        <f aca="false">STDEV(B231,E231,H231,K231,N231,Q231,T231,W231,Z231,AC231,AF231,AI231,AL231,AO231,AR231,AU231,AX231,BA231,BD231,BG231,BJ231,BM231,BP231,BS231,BV231,BY231,CB231,CE231)</f>
        <v>85.9018848742601</v>
      </c>
      <c r="CL231" s="61" t="n">
        <f aca="false">STDEV(C231,F231,I231,L231,O231,R231,U231,X231,AA231,AD231,AG231,AJ231,AM231,AP231,AS231,AV231,AY231,BB231,BE231,BH231,BK231,BN231,BQ231,BT231,BW231,BZ231,CC231,CF231)</f>
        <v>2.21808957848097</v>
      </c>
    </row>
    <row r="232" customFormat="false" ht="26.8" hidden="false" customHeight="false" outlineLevel="0" collapsed="false">
      <c r="A232" s="52" t="n">
        <v>271.25</v>
      </c>
      <c r="B232" s="52" t="n">
        <v>497.575</v>
      </c>
      <c r="C232" s="52" t="n">
        <v>8.55038167938931</v>
      </c>
      <c r="D232" s="52" t="n">
        <v>271.25</v>
      </c>
      <c r="E232" s="52" t="n">
        <v>460.0748</v>
      </c>
      <c r="F232" s="52" t="n">
        <v>11.7864776444929</v>
      </c>
      <c r="G232" s="52" t="n">
        <v>271.25</v>
      </c>
      <c r="H232" s="52" t="n">
        <v>651.7557</v>
      </c>
      <c r="I232" s="52" t="n">
        <v>4.90392584514722</v>
      </c>
      <c r="J232" s="52" t="n">
        <v>271.25</v>
      </c>
      <c r="K232" s="52" t="n">
        <v>615.5098</v>
      </c>
      <c r="L232" s="52" t="n">
        <v>6.23380588876772</v>
      </c>
      <c r="M232" s="52" t="n">
        <v>271.25</v>
      </c>
      <c r="N232" s="52" t="n">
        <v>515.1064</v>
      </c>
      <c r="O232" s="52" t="n">
        <v>8.86248636859324</v>
      </c>
      <c r="P232" s="52" t="n">
        <v>271.25</v>
      </c>
      <c r="Q232" s="52" t="n">
        <v>433.1814</v>
      </c>
      <c r="R232" s="52" t="n">
        <v>10.8888767720829</v>
      </c>
      <c r="S232" s="52" t="n">
        <v>271.25</v>
      </c>
      <c r="T232" s="52" t="n">
        <v>531.412</v>
      </c>
      <c r="U232" s="52" t="n">
        <v>7.60196292257361</v>
      </c>
      <c r="V232" s="52" t="n">
        <v>271.25</v>
      </c>
      <c r="W232" s="52" t="n">
        <v>521.2497</v>
      </c>
      <c r="X232" s="52" t="n">
        <v>8.23718647764449</v>
      </c>
      <c r="Y232" s="52" t="n">
        <v>271.25</v>
      </c>
      <c r="Z232" s="52" t="n">
        <v>668.4259</v>
      </c>
      <c r="AA232" s="52" t="n">
        <v>4.75507088331516</v>
      </c>
      <c r="AB232" s="52" t="n">
        <v>271.25</v>
      </c>
      <c r="AC232" s="52" t="n">
        <v>491.8045</v>
      </c>
      <c r="AD232" s="52" t="n">
        <v>10.1383860414395</v>
      </c>
      <c r="AE232" s="52" t="n">
        <v>271.25</v>
      </c>
      <c r="AF232" s="52" t="n">
        <v>485.0396</v>
      </c>
      <c r="AG232" s="52" t="n">
        <v>10.4446019629226</v>
      </c>
      <c r="AH232" s="52" t="n">
        <v>271.25</v>
      </c>
      <c r="AI232" s="52" t="n">
        <v>467.1679</v>
      </c>
      <c r="AJ232" s="52" t="n">
        <v>9.29661941112323</v>
      </c>
      <c r="AK232" s="52" t="n">
        <v>271.25</v>
      </c>
      <c r="AL232" s="52" t="n">
        <v>389.8939</v>
      </c>
      <c r="AM232" s="52" t="n">
        <v>9.80272628135224</v>
      </c>
      <c r="AN232" s="52" t="n">
        <v>271.25</v>
      </c>
      <c r="AO232" s="52" t="n">
        <v>632.5772</v>
      </c>
      <c r="AP232" s="52" t="n">
        <v>5.22071973827699</v>
      </c>
      <c r="AQ232" s="52" t="n">
        <v>271.25</v>
      </c>
      <c r="AR232" s="52" t="n">
        <v>426.8667</v>
      </c>
      <c r="AS232" s="52" t="n">
        <v>10.2924754634678</v>
      </c>
      <c r="AT232" s="52" t="n">
        <v>271.25</v>
      </c>
      <c r="AU232" s="52" t="n">
        <v>365.9487</v>
      </c>
      <c r="AV232" s="52" t="n">
        <v>13.2775354416576</v>
      </c>
      <c r="AW232" s="52" t="n">
        <v>271.25</v>
      </c>
      <c r="AX232" s="52" t="n">
        <v>672.31</v>
      </c>
      <c r="AY232" s="52" t="n">
        <v>4.70948745910578</v>
      </c>
      <c r="AZ232" s="52" t="n">
        <v>271.25</v>
      </c>
      <c r="BA232" s="52" t="n">
        <v>511.877</v>
      </c>
      <c r="BB232" s="52" t="n">
        <v>9.72628135223555</v>
      </c>
      <c r="BC232" s="52" t="n">
        <v>271.25</v>
      </c>
      <c r="BD232" s="52" t="n">
        <v>448.4531</v>
      </c>
      <c r="BE232" s="52" t="n">
        <v>11.5371864776445</v>
      </c>
      <c r="BF232" s="52" t="n">
        <v>271.25</v>
      </c>
      <c r="BG232" s="52" t="n">
        <v>480.5606</v>
      </c>
      <c r="BH232" s="52" t="n">
        <v>7.4845147219193</v>
      </c>
      <c r="BI232" s="52" t="n">
        <v>271.25</v>
      </c>
      <c r="BJ232" s="52" t="n">
        <v>497.9065</v>
      </c>
      <c r="BK232" s="52" t="n">
        <v>9.00577971646674</v>
      </c>
      <c r="BL232" s="52" t="n">
        <v>271.25</v>
      </c>
      <c r="BM232" s="52" t="n">
        <v>533.6883</v>
      </c>
      <c r="BN232" s="52" t="n">
        <v>7.14362050163577</v>
      </c>
      <c r="BO232" s="52" t="n">
        <v>271.25</v>
      </c>
      <c r="BP232" s="52" t="n">
        <v>383.5727</v>
      </c>
      <c r="BQ232" s="52" t="n">
        <v>12.0883315158124</v>
      </c>
      <c r="BR232" s="52" t="n">
        <v>271.25</v>
      </c>
      <c r="BS232" s="52" t="n">
        <v>582.4171</v>
      </c>
      <c r="BT232" s="52" t="n">
        <v>7.15103598691385</v>
      </c>
      <c r="BU232" s="52" t="n">
        <v>271.25</v>
      </c>
      <c r="BV232" s="52" t="n">
        <v>378.8934</v>
      </c>
      <c r="BW232" s="52" t="n">
        <v>8.06881134133043</v>
      </c>
      <c r="BX232" s="52" t="n">
        <v>271.25</v>
      </c>
      <c r="BY232" s="52" t="n">
        <v>492.1656</v>
      </c>
      <c r="BZ232" s="52" t="n">
        <v>8.76019629225736</v>
      </c>
      <c r="CA232" s="52" t="n">
        <v>271.25</v>
      </c>
      <c r="CB232" s="52" t="n">
        <v>485.9134</v>
      </c>
      <c r="CC232" s="52" t="n">
        <v>9.4937840785169</v>
      </c>
      <c r="CD232" s="52" t="n">
        <v>271.25</v>
      </c>
      <c r="CE232" s="52" t="n">
        <v>446.6328</v>
      </c>
      <c r="CF232" s="52" t="n">
        <v>6.47709923664122</v>
      </c>
      <c r="CG232" s="52"/>
      <c r="CH232" s="59" t="n">
        <f aca="false">AW232</f>
        <v>271.25</v>
      </c>
      <c r="CI232" s="60" t="n">
        <f aca="false">AVERAGE(B232,E232,H232,K232,N232,Q232,T232,W232,Z232,AC232,AF232,AI232,AL232,AO232,AR232,AU232,AX232,BA232,BD232,BG232,BJ232,BM232,BP232,BS232,BV232,BY232,CB232,CE232)</f>
        <v>502.427846428571</v>
      </c>
      <c r="CJ232" s="60" t="n">
        <f aca="false">AVERAGE(C232,F232,I232,L232,O232,R232,U232,X232,AA232,AD232,AG232,AJ232,AM232,AP232,AS232,AV232,AY232,BB232,BE232,BH232,BK232,BN232,BQ232,BT232,BW232,BZ232,CC232,CF232)</f>
        <v>8.64069169652594</v>
      </c>
      <c r="CK232" s="60" t="n">
        <f aca="false">STDEV(B232,E232,H232,K232,N232,Q232,T232,W232,Z232,AC232,AF232,AI232,AL232,AO232,AR232,AU232,AX232,BA232,BD232,BG232,BJ232,BM232,BP232,BS232,BV232,BY232,CB232,CE232)</f>
        <v>85.8123475133084</v>
      </c>
      <c r="CL232" s="61" t="n">
        <f aca="false">STDEV(C232,F232,I232,L232,O232,R232,U232,X232,AA232,AD232,AG232,AJ232,AM232,AP232,AS232,AV232,AY232,BB232,BE232,BH232,BK232,BN232,BQ232,BT232,BW232,BZ232,CC232,CF232)</f>
        <v>2.30053127153195</v>
      </c>
    </row>
    <row r="233" customFormat="false" ht="26.8" hidden="false" customHeight="false" outlineLevel="0" collapsed="false">
      <c r="A233" s="52" t="n">
        <v>272.5</v>
      </c>
      <c r="B233" s="52" t="n">
        <v>508.0464</v>
      </c>
      <c r="C233" s="52" t="n">
        <v>8.71363140676118</v>
      </c>
      <c r="D233" s="52" t="n">
        <v>272.5</v>
      </c>
      <c r="E233" s="52" t="n">
        <v>460.3937</v>
      </c>
      <c r="F233" s="52" t="n">
        <v>11.7473282442748</v>
      </c>
      <c r="G233" s="52" t="n">
        <v>272.5</v>
      </c>
      <c r="H233" s="52" t="n">
        <v>656.7533</v>
      </c>
      <c r="I233" s="52" t="n">
        <v>4.84067611777535</v>
      </c>
      <c r="J233" s="52" t="n">
        <v>272.5</v>
      </c>
      <c r="K233" s="52" t="n">
        <v>615.7665</v>
      </c>
      <c r="L233" s="52" t="n">
        <v>6.3793893129771</v>
      </c>
      <c r="M233" s="52" t="n">
        <v>272.5</v>
      </c>
      <c r="N233" s="52" t="n">
        <v>522.0392</v>
      </c>
      <c r="O233" s="52" t="n">
        <v>8.99193020719738</v>
      </c>
      <c r="P233" s="52" t="n">
        <v>272.5</v>
      </c>
      <c r="Q233" s="52" t="n">
        <v>445.8126</v>
      </c>
      <c r="R233" s="52" t="n">
        <v>11.0166848418757</v>
      </c>
      <c r="S233" s="52" t="n">
        <v>272.5</v>
      </c>
      <c r="T233" s="52" t="n">
        <v>536.324</v>
      </c>
      <c r="U233" s="52" t="n">
        <v>7.54089422028353</v>
      </c>
      <c r="V233" s="52" t="n">
        <v>272.5</v>
      </c>
      <c r="W233" s="52" t="n">
        <v>512.5714</v>
      </c>
      <c r="X233" s="52" t="n">
        <v>8.6423118865867</v>
      </c>
      <c r="Y233" s="52" t="n">
        <v>272.5</v>
      </c>
      <c r="Z233" s="52" t="n">
        <v>668.3533</v>
      </c>
      <c r="AA233" s="52" t="n">
        <v>4.72486368593239</v>
      </c>
      <c r="AB233" s="52" t="n">
        <v>272.5</v>
      </c>
      <c r="AC233" s="52" t="n">
        <v>488.0176</v>
      </c>
      <c r="AD233" s="52" t="n">
        <v>9.97153762268266</v>
      </c>
      <c r="AE233" s="52" t="n">
        <v>272.5</v>
      </c>
      <c r="AF233" s="52" t="n">
        <v>450.8302</v>
      </c>
      <c r="AG233" s="52" t="n">
        <v>9.64351145038168</v>
      </c>
      <c r="AH233" s="52" t="n">
        <v>272.5</v>
      </c>
      <c r="AI233" s="52" t="n">
        <v>468.1328</v>
      </c>
      <c r="AJ233" s="52" t="n">
        <v>9.42366412213741</v>
      </c>
      <c r="AK233" s="52" t="n">
        <v>272.5</v>
      </c>
      <c r="AL233" s="52" t="n">
        <v>394.528</v>
      </c>
      <c r="AM233" s="52" t="n">
        <v>9.89214830970556</v>
      </c>
      <c r="AN233" s="52" t="n">
        <v>272.5</v>
      </c>
      <c r="AO233" s="52" t="n">
        <v>644.7433</v>
      </c>
      <c r="AP233" s="52" t="n">
        <v>5.06139585605234</v>
      </c>
      <c r="AQ233" s="52" t="n">
        <v>272.5</v>
      </c>
      <c r="AR233" s="52" t="n">
        <v>425.1325</v>
      </c>
      <c r="AS233" s="52" t="n">
        <v>9.7814612868048</v>
      </c>
      <c r="AT233" s="52" t="n">
        <v>272.5</v>
      </c>
      <c r="AU233" s="52" t="n">
        <v>368.399</v>
      </c>
      <c r="AV233" s="52" t="n">
        <v>13.2618320610687</v>
      </c>
      <c r="AW233" s="52" t="n">
        <v>272.5</v>
      </c>
      <c r="AX233" s="52" t="n">
        <v>662.2196</v>
      </c>
      <c r="AY233" s="52" t="n">
        <v>4.75616139585605</v>
      </c>
      <c r="AZ233" s="52" t="n">
        <v>272.5</v>
      </c>
      <c r="BA233" s="52" t="n">
        <v>514.0485</v>
      </c>
      <c r="BB233" s="52" t="n">
        <v>9.64111232279171</v>
      </c>
      <c r="BC233" s="52" t="n">
        <v>272.5</v>
      </c>
      <c r="BD233" s="52" t="n">
        <v>452.9513</v>
      </c>
      <c r="BE233" s="52" t="n">
        <v>11.3371864776445</v>
      </c>
      <c r="BF233" s="52" t="n">
        <v>272.5</v>
      </c>
      <c r="BG233" s="52" t="n">
        <v>487.9618</v>
      </c>
      <c r="BH233" s="52" t="n">
        <v>8.47840785169029</v>
      </c>
      <c r="BI233" s="52" t="n">
        <v>272.5</v>
      </c>
      <c r="BJ233" s="52" t="n">
        <v>493.6144</v>
      </c>
      <c r="BK233" s="52" t="n">
        <v>8.72758996728462</v>
      </c>
      <c r="BL233" s="52" t="n">
        <v>272.5</v>
      </c>
      <c r="BM233" s="52" t="n">
        <v>484.7448</v>
      </c>
      <c r="BN233" s="52" t="n">
        <v>7.5835332606325</v>
      </c>
      <c r="BO233" s="52" t="n">
        <v>272.5</v>
      </c>
      <c r="BP233" s="52" t="n">
        <v>385.0769</v>
      </c>
      <c r="BQ233" s="52" t="n">
        <v>12.8857142857143</v>
      </c>
      <c r="BR233" s="52" t="n">
        <v>272.5</v>
      </c>
      <c r="BS233" s="52" t="n">
        <v>597.604</v>
      </c>
      <c r="BT233" s="52" t="n">
        <v>7.03075245365322</v>
      </c>
      <c r="BU233" s="52" t="n">
        <v>272.5</v>
      </c>
      <c r="BV233" s="52" t="n">
        <v>449.0394</v>
      </c>
      <c r="BW233" s="52" t="n">
        <v>7.38462377317339</v>
      </c>
      <c r="BX233" s="52" t="n">
        <v>272.5</v>
      </c>
      <c r="BY233" s="52" t="n">
        <v>491.236</v>
      </c>
      <c r="BZ233" s="52" t="n">
        <v>9.47273718647764</v>
      </c>
      <c r="CA233" s="52" t="n">
        <v>272.5</v>
      </c>
      <c r="CB233" s="52" t="n">
        <v>479.3846</v>
      </c>
      <c r="CC233" s="52" t="n">
        <v>9.36553980370774</v>
      </c>
      <c r="CD233" s="52" t="n">
        <v>272.5</v>
      </c>
      <c r="CE233" s="52" t="n">
        <v>519.7694</v>
      </c>
      <c r="CF233" s="52" t="n">
        <v>5.82050163576881</v>
      </c>
      <c r="CG233" s="52"/>
      <c r="CH233" s="59" t="n">
        <f aca="false">AW233</f>
        <v>272.5</v>
      </c>
      <c r="CI233" s="60" t="n">
        <f aca="false">AVERAGE(B233,E233,H233,K233,N233,Q233,T233,W233,Z233,AC233,AF233,AI233,AL233,AO233,AR233,AU233,AX233,BA233,BD233,BG233,BJ233,BM233,BP233,BS233,BV233,BY233,CB233,CE233)</f>
        <v>506.553375</v>
      </c>
      <c r="CJ233" s="60" t="n">
        <f aca="false">AVERAGE(C233,F233,I233,L233,O233,R233,U233,X233,AA233,AD233,AG233,AJ233,AM233,AP233,AS233,AV233,AY233,BB233,BE233,BH233,BK233,BN233,BQ233,BT233,BW233,BZ233,CC233,CF233)</f>
        <v>8.647040037389</v>
      </c>
      <c r="CK233" s="60" t="n">
        <f aca="false">STDEV(B233,E233,H233,K233,N233,Q233,T233,W233,Z233,AC233,AF233,AI233,AL233,AO233,AR233,AU233,AX233,BA233,BD233,BG233,BJ233,BM233,BP233,BS233,BV233,BY233,CB233,CE233)</f>
        <v>82.9078934999362</v>
      </c>
      <c r="CL233" s="61" t="n">
        <f aca="false">STDEV(C233,F233,I233,L233,O233,R233,U233,X233,AA233,AD233,AG233,AJ233,AM233,AP233,AS233,AV233,AY233,BB233,BE233,BH233,BK233,BN233,BQ233,BT233,BW233,BZ233,CC233,CF233)</f>
        <v>2.33982101324673</v>
      </c>
    </row>
    <row r="234" customFormat="false" ht="26.8" hidden="false" customHeight="false" outlineLevel="0" collapsed="false">
      <c r="A234" s="52" t="n">
        <v>273.75</v>
      </c>
      <c r="B234" s="52" t="n">
        <v>514.9738</v>
      </c>
      <c r="C234" s="52" t="n">
        <v>8.76761177753544</v>
      </c>
      <c r="D234" s="52" t="n">
        <v>273.75</v>
      </c>
      <c r="E234" s="52" t="n">
        <v>458.7027</v>
      </c>
      <c r="F234" s="52" t="n">
        <v>11.6519083969466</v>
      </c>
      <c r="G234" s="52" t="n">
        <v>273.75</v>
      </c>
      <c r="H234" s="52" t="n">
        <v>658.9225</v>
      </c>
      <c r="I234" s="52" t="n">
        <v>4.75114503816794</v>
      </c>
      <c r="J234" s="52" t="n">
        <v>273.75</v>
      </c>
      <c r="K234" s="52" t="n">
        <v>612.7863</v>
      </c>
      <c r="L234" s="52" t="n">
        <v>6.4814612868048</v>
      </c>
      <c r="M234" s="52" t="n">
        <v>273.75</v>
      </c>
      <c r="N234" s="52" t="n">
        <v>520.6348</v>
      </c>
      <c r="O234" s="52" t="n">
        <v>8.86335877862595</v>
      </c>
      <c r="P234" s="52" t="n">
        <v>273.75</v>
      </c>
      <c r="Q234" s="52" t="n">
        <v>449.9277</v>
      </c>
      <c r="R234" s="52" t="n">
        <v>11.0124318429662</v>
      </c>
      <c r="S234" s="52" t="n">
        <v>273.75</v>
      </c>
      <c r="T234" s="52" t="n">
        <v>531.2681</v>
      </c>
      <c r="U234" s="52" t="n">
        <v>7.37513631406761</v>
      </c>
      <c r="V234" s="52" t="n">
        <v>273.75</v>
      </c>
      <c r="W234" s="52" t="n">
        <v>468.3598</v>
      </c>
      <c r="X234" s="52" t="n">
        <v>8.48287895310796</v>
      </c>
      <c r="Y234" s="52" t="n">
        <v>273.75</v>
      </c>
      <c r="Z234" s="52" t="n">
        <v>667.5058</v>
      </c>
      <c r="AA234" s="52" t="n">
        <v>4.73784078516903</v>
      </c>
      <c r="AB234" s="52" t="n">
        <v>273.75</v>
      </c>
      <c r="AC234" s="52" t="n">
        <v>487.1662</v>
      </c>
      <c r="AD234" s="52" t="n">
        <v>9.9412213740458</v>
      </c>
      <c r="AE234" s="52" t="n">
        <v>273.75</v>
      </c>
      <c r="AF234" s="52" t="n">
        <v>436.6985</v>
      </c>
      <c r="AG234" s="52" t="n">
        <v>10.1844056706652</v>
      </c>
      <c r="AH234" s="52" t="n">
        <v>273.75</v>
      </c>
      <c r="AI234" s="52" t="n">
        <v>461.8159</v>
      </c>
      <c r="AJ234" s="52" t="n">
        <v>9.45801526717557</v>
      </c>
      <c r="AK234" s="52" t="n">
        <v>273.75</v>
      </c>
      <c r="AL234" s="52" t="n">
        <v>403.8243</v>
      </c>
      <c r="AM234" s="52" t="n">
        <v>10.2919302071974</v>
      </c>
      <c r="AN234" s="52" t="n">
        <v>273.75</v>
      </c>
      <c r="AO234" s="52" t="n">
        <v>618.4672</v>
      </c>
      <c r="AP234" s="52" t="n">
        <v>5.33435114503817</v>
      </c>
      <c r="AQ234" s="52" t="n">
        <v>273.75</v>
      </c>
      <c r="AR234" s="52" t="n">
        <v>428.551</v>
      </c>
      <c r="AS234" s="52" t="n">
        <v>9.74351145038168</v>
      </c>
      <c r="AT234" s="52" t="n">
        <v>273.75</v>
      </c>
      <c r="AU234" s="52" t="n">
        <v>377.8579</v>
      </c>
      <c r="AV234" s="52" t="n">
        <v>13.0643402399128</v>
      </c>
      <c r="AW234" s="52" t="n">
        <v>273.75</v>
      </c>
      <c r="AX234" s="52" t="n">
        <v>656.3696</v>
      </c>
      <c r="AY234" s="52" t="n">
        <v>4.81657579062159</v>
      </c>
      <c r="AZ234" s="52" t="n">
        <v>273.75</v>
      </c>
      <c r="BA234" s="52" t="n">
        <v>515.1032</v>
      </c>
      <c r="BB234" s="52" t="n">
        <v>9.29225736095965</v>
      </c>
      <c r="BC234" s="52" t="n">
        <v>273.75</v>
      </c>
      <c r="BD234" s="52" t="n">
        <v>456.3915</v>
      </c>
      <c r="BE234" s="52" t="n">
        <v>11.4640130861505</v>
      </c>
      <c r="BF234" s="52" t="n">
        <v>273.75</v>
      </c>
      <c r="BG234" s="52" t="n">
        <v>480.8429</v>
      </c>
      <c r="BH234" s="52" t="n">
        <v>9.13435114503817</v>
      </c>
      <c r="BI234" s="52" t="n">
        <v>273.75</v>
      </c>
      <c r="BJ234" s="52" t="n">
        <v>501.8701</v>
      </c>
      <c r="BK234" s="52" t="n">
        <v>8.40861504907307</v>
      </c>
      <c r="BL234" s="52" t="n">
        <v>273.75</v>
      </c>
      <c r="BM234" s="52" t="n">
        <v>485.6275</v>
      </c>
      <c r="BN234" s="52" t="n">
        <v>8.11657579062159</v>
      </c>
      <c r="BO234" s="52" t="n">
        <v>273.75</v>
      </c>
      <c r="BP234" s="52" t="n">
        <v>382.1214</v>
      </c>
      <c r="BQ234" s="52" t="n">
        <v>13.1316248636859</v>
      </c>
      <c r="BR234" s="52" t="n">
        <v>273.75</v>
      </c>
      <c r="BS234" s="52" t="n">
        <v>602.5578</v>
      </c>
      <c r="BT234" s="52" t="n">
        <v>6.88189749182116</v>
      </c>
      <c r="BU234" s="52" t="n">
        <v>273.75</v>
      </c>
      <c r="BV234" s="52" t="n">
        <v>520.6797</v>
      </c>
      <c r="BW234" s="52" t="n">
        <v>6.8143947655398</v>
      </c>
      <c r="BX234" s="52" t="n">
        <v>273.75</v>
      </c>
      <c r="BY234" s="52" t="n">
        <v>490.3264</v>
      </c>
      <c r="BZ234" s="52" t="n">
        <v>9.56237731733915</v>
      </c>
      <c r="CA234" s="52" t="n">
        <v>273.75</v>
      </c>
      <c r="CB234" s="52" t="n">
        <v>481.4864</v>
      </c>
      <c r="CC234" s="52" t="n">
        <v>9.51101417666303</v>
      </c>
      <c r="CD234" s="52" t="n">
        <v>273.75</v>
      </c>
      <c r="CE234" s="52" t="n">
        <v>400.4114</v>
      </c>
      <c r="CF234" s="52" t="n">
        <v>5.95125408942203</v>
      </c>
      <c r="CG234" s="52"/>
      <c r="CH234" s="59" t="n">
        <f aca="false">AW234</f>
        <v>273.75</v>
      </c>
      <c r="CI234" s="60" t="n">
        <f aca="false">AVERAGE(B234,E234,H234,K234,N234,Q234,T234,W234,Z234,AC234,AF234,AI234,AL234,AO234,AR234,AU234,AX234,BA234,BD234,BG234,BJ234,BM234,BP234,BS234,BV234,BY234,CB234,CE234)</f>
        <v>502.544657142857</v>
      </c>
      <c r="CJ234" s="60" t="n">
        <f aca="false">AVERAGE(C234,F234,I234,L234,O234,R234,U234,X234,AA234,AD234,AG234,AJ234,AM234,AP234,AS234,AV234,AY234,BB234,BE234,BH234,BK234,BN234,BQ234,BT234,BW234,BZ234,CC234,CF234)</f>
        <v>8.68666069481228</v>
      </c>
      <c r="CK234" s="60" t="n">
        <f aca="false">STDEV(B234,E234,H234,K234,N234,Q234,T234,W234,Z234,AC234,AF234,AI234,AL234,AO234,AR234,AU234,AX234,BA234,BD234,BG234,BJ234,BM234,BP234,BS234,BV234,BY234,CB234,CE234)</f>
        <v>82.5489459096235</v>
      </c>
      <c r="CL234" s="61" t="n">
        <f aca="false">STDEV(C234,F234,I234,L234,O234,R234,U234,X234,AA234,AD234,AG234,AJ234,AM234,AP234,AS234,AV234,AY234,BB234,BE234,BH234,BK234,BN234,BQ234,BT234,BW234,BZ234,CC234,CF234)</f>
        <v>2.35359118627576</v>
      </c>
    </row>
    <row r="235" customFormat="false" ht="26.8" hidden="false" customHeight="false" outlineLevel="0" collapsed="false">
      <c r="A235" s="52" t="n">
        <v>275</v>
      </c>
      <c r="B235" s="52" t="n">
        <v>503.8628</v>
      </c>
      <c r="C235" s="52" t="n">
        <v>8.87589967284624</v>
      </c>
      <c r="D235" s="52" t="n">
        <v>275</v>
      </c>
      <c r="E235" s="52" t="n">
        <v>449.7343</v>
      </c>
      <c r="F235" s="52" t="n">
        <v>11.2267175572519</v>
      </c>
      <c r="G235" s="52" t="n">
        <v>275</v>
      </c>
      <c r="H235" s="52" t="n">
        <v>671.0682</v>
      </c>
      <c r="I235" s="52" t="n">
        <v>4.53664122137405</v>
      </c>
      <c r="J235" s="52" t="n">
        <v>275</v>
      </c>
      <c r="K235" s="52" t="n">
        <v>616.5078</v>
      </c>
      <c r="L235" s="52" t="n">
        <v>6.46935659760087</v>
      </c>
      <c r="M235" s="52" t="n">
        <v>275</v>
      </c>
      <c r="N235" s="52" t="n">
        <v>526.3983</v>
      </c>
      <c r="O235" s="52" t="n">
        <v>8.70054525627045</v>
      </c>
      <c r="P235" s="52" t="n">
        <v>275</v>
      </c>
      <c r="Q235" s="52" t="n">
        <v>451.8988</v>
      </c>
      <c r="R235" s="52" t="n">
        <v>10.5983642311887</v>
      </c>
      <c r="S235" s="52" t="n">
        <v>275</v>
      </c>
      <c r="T235" s="52" t="n">
        <v>551.7594</v>
      </c>
      <c r="U235" s="52" t="n">
        <v>7.08833151581243</v>
      </c>
      <c r="V235" s="52" t="n">
        <v>275</v>
      </c>
      <c r="W235" s="52" t="n">
        <v>455.0356</v>
      </c>
      <c r="X235" s="52" t="n">
        <v>9.11046892039258</v>
      </c>
      <c r="Y235" s="52" t="n">
        <v>275</v>
      </c>
      <c r="Z235" s="52" t="n">
        <v>664.484</v>
      </c>
      <c r="AA235" s="52" t="n">
        <v>4.78702290076336</v>
      </c>
      <c r="AB235" s="52" t="n">
        <v>275</v>
      </c>
      <c r="AC235" s="52" t="n">
        <v>488.8125</v>
      </c>
      <c r="AD235" s="52" t="n">
        <v>9.94721919302072</v>
      </c>
      <c r="AE235" s="52" t="n">
        <v>275</v>
      </c>
      <c r="AF235" s="52" t="n">
        <v>457.2862</v>
      </c>
      <c r="AG235" s="52" t="n">
        <v>11.2025081788441</v>
      </c>
      <c r="AH235" s="52" t="n">
        <v>275</v>
      </c>
      <c r="AI235" s="52" t="n">
        <v>461.0257</v>
      </c>
      <c r="AJ235" s="52" t="n">
        <v>9.68189749182116</v>
      </c>
      <c r="AK235" s="52" t="n">
        <v>275</v>
      </c>
      <c r="AL235" s="52" t="n">
        <v>399.4502</v>
      </c>
      <c r="AM235" s="52" t="n">
        <v>9.74034896401309</v>
      </c>
      <c r="AN235" s="52" t="n">
        <v>275</v>
      </c>
      <c r="AO235" s="52" t="n">
        <v>616.6905</v>
      </c>
      <c r="AP235" s="52" t="n">
        <v>5.5711014176663</v>
      </c>
      <c r="AQ235" s="52" t="n">
        <v>275</v>
      </c>
      <c r="AR235" s="52" t="n">
        <v>444.2086</v>
      </c>
      <c r="AS235" s="52" t="n">
        <v>10.103707742639</v>
      </c>
      <c r="AT235" s="52" t="n">
        <v>275</v>
      </c>
      <c r="AU235" s="52" t="n">
        <v>369.0565</v>
      </c>
      <c r="AV235" s="52" t="n">
        <v>12.1109051254089</v>
      </c>
      <c r="AW235" s="52" t="n">
        <v>275</v>
      </c>
      <c r="AX235" s="52" t="n">
        <v>664.5772</v>
      </c>
      <c r="AY235" s="52" t="n">
        <v>4.68636859323882</v>
      </c>
      <c r="AZ235" s="52" t="n">
        <v>275</v>
      </c>
      <c r="BA235" s="52" t="n">
        <v>517.1372</v>
      </c>
      <c r="BB235" s="52" t="n">
        <v>9.25179934569248</v>
      </c>
      <c r="BC235" s="52" t="n">
        <v>275</v>
      </c>
      <c r="BD235" s="52" t="n">
        <v>442.0413</v>
      </c>
      <c r="BE235" s="52" t="n">
        <v>10.8956379498364</v>
      </c>
      <c r="BF235" s="52" t="n">
        <v>275</v>
      </c>
      <c r="BG235" s="52" t="n">
        <v>453.5871</v>
      </c>
      <c r="BH235" s="52" t="n">
        <v>9.77851690294438</v>
      </c>
      <c r="BI235" s="52" t="n">
        <v>275</v>
      </c>
      <c r="BJ235" s="52" t="n">
        <v>532.3149</v>
      </c>
      <c r="BK235" s="52" t="n">
        <v>8.159760087241</v>
      </c>
      <c r="BL235" s="52" t="n">
        <v>275</v>
      </c>
      <c r="BM235" s="52" t="n">
        <v>461.0048</v>
      </c>
      <c r="BN235" s="52" t="n">
        <v>8.4649945474373</v>
      </c>
      <c r="BO235" s="52" t="n">
        <v>275</v>
      </c>
      <c r="BP235" s="52" t="n">
        <v>382.4443</v>
      </c>
      <c r="BQ235" s="52" t="n">
        <v>13.1726281352236</v>
      </c>
      <c r="BR235" s="52" t="n">
        <v>275</v>
      </c>
      <c r="BS235" s="52" t="n">
        <v>600.9511</v>
      </c>
      <c r="BT235" s="52" t="n">
        <v>6.63838604143948</v>
      </c>
      <c r="BU235" s="52" t="n">
        <v>275</v>
      </c>
      <c r="BV235" s="52" t="n">
        <v>573.7144</v>
      </c>
      <c r="BW235" s="52" t="n">
        <v>6.51166848418757</v>
      </c>
      <c r="BX235" s="52" t="n">
        <v>275</v>
      </c>
      <c r="BY235" s="52" t="n">
        <v>493.4241</v>
      </c>
      <c r="BZ235" s="52" t="n">
        <v>9.23653217011996</v>
      </c>
      <c r="CA235" s="52" t="n">
        <v>275</v>
      </c>
      <c r="CB235" s="52" t="n">
        <v>484.066</v>
      </c>
      <c r="CC235" s="52" t="n">
        <v>9.42878953107961</v>
      </c>
      <c r="CD235" s="52" t="n">
        <v>275</v>
      </c>
      <c r="CE235" s="52" t="n">
        <v>305.8185</v>
      </c>
      <c r="CF235" s="52" t="n">
        <v>6.36521264994547</v>
      </c>
      <c r="CG235" s="52"/>
      <c r="CH235" s="59" t="n">
        <f aca="false">AW235</f>
        <v>275</v>
      </c>
      <c r="CI235" s="60" t="n">
        <f aca="false">AVERAGE(B235,E235,H235,K235,N235,Q235,T235,W235,Z235,AC235,AF235,AI235,AL235,AO235,AR235,AU235,AX235,BA235,BD235,BG235,BJ235,BM235,BP235,BS235,BV235,BY235,CB235,CE235)</f>
        <v>501.370010714286</v>
      </c>
      <c r="CJ235" s="60" t="n">
        <f aca="false">AVERAGE(C235,F235,I235,L235,O235,R235,U235,X235,AA235,AD235,AG235,AJ235,AM235,AP235,AS235,AV235,AY235,BB235,BE235,BH235,BK235,BN235,BQ235,BT235,BW235,BZ235,CC235,CF235)</f>
        <v>8.65504751518928</v>
      </c>
      <c r="CK235" s="60" t="n">
        <f aca="false">STDEV(B235,E235,H235,K235,N235,Q235,T235,W235,Z235,AC235,AF235,AI235,AL235,AO235,AR235,AU235,AX235,BA235,BD235,BG235,BJ235,BM235,BP235,BS235,BV235,BY235,CB235,CE235)</f>
        <v>92.3868104645789</v>
      </c>
      <c r="CL235" s="61" t="n">
        <f aca="false">STDEV(C235,F235,I235,L235,O235,R235,U235,X235,AA235,AD235,AG235,AJ235,AM235,AP235,AS235,AV235,AY235,BB235,BE235,BH235,BK235,BN235,BQ235,BT235,BW235,BZ235,CC235,CF235)</f>
        <v>2.29061584453848</v>
      </c>
    </row>
    <row r="236" customFormat="false" ht="26.8" hidden="false" customHeight="false" outlineLevel="0" collapsed="false">
      <c r="A236" s="52" t="n">
        <v>276.25</v>
      </c>
      <c r="B236" s="52" t="n">
        <v>494.652</v>
      </c>
      <c r="C236" s="52" t="n">
        <v>8.9690294438386</v>
      </c>
      <c r="D236" s="52" t="n">
        <v>276.25</v>
      </c>
      <c r="E236" s="52" t="n">
        <v>444.409</v>
      </c>
      <c r="F236" s="52" t="n">
        <v>11.5461286804798</v>
      </c>
      <c r="G236" s="52" t="n">
        <v>276.25</v>
      </c>
      <c r="H236" s="52" t="n">
        <v>688.9428</v>
      </c>
      <c r="I236" s="52" t="n">
        <v>4.3690294438386</v>
      </c>
      <c r="J236" s="52" t="n">
        <v>276.25</v>
      </c>
      <c r="K236" s="52" t="n">
        <v>613.9629</v>
      </c>
      <c r="L236" s="52" t="n">
        <v>6.32562704471101</v>
      </c>
      <c r="M236" s="52" t="n">
        <v>276.25</v>
      </c>
      <c r="N236" s="52" t="n">
        <v>512.4335</v>
      </c>
      <c r="O236" s="52" t="n">
        <v>8.50632497273719</v>
      </c>
      <c r="P236" s="52" t="n">
        <v>276.25</v>
      </c>
      <c r="Q236" s="52" t="n">
        <v>451.6338</v>
      </c>
      <c r="R236" s="52" t="n">
        <v>10.2185387131952</v>
      </c>
      <c r="S236" s="52" t="n">
        <v>276.25</v>
      </c>
      <c r="T236" s="52" t="n">
        <v>577.8987</v>
      </c>
      <c r="U236" s="52" t="n">
        <v>6.84067611777535</v>
      </c>
      <c r="V236" s="52" t="n">
        <v>276.25</v>
      </c>
      <c r="W236" s="52" t="n">
        <v>436.683</v>
      </c>
      <c r="X236" s="52" t="n">
        <v>9.03435114503817</v>
      </c>
      <c r="Y236" s="52" t="n">
        <v>276.25</v>
      </c>
      <c r="Z236" s="52" t="n">
        <v>666.251</v>
      </c>
      <c r="AA236" s="52" t="n">
        <v>4.7773173391494</v>
      </c>
      <c r="AB236" s="52" t="n">
        <v>276.25</v>
      </c>
      <c r="AC236" s="52" t="n">
        <v>492.5396</v>
      </c>
      <c r="AD236" s="52" t="n">
        <v>9.98833151581243</v>
      </c>
      <c r="AE236" s="52" t="n">
        <v>276.25</v>
      </c>
      <c r="AF236" s="52" t="n">
        <v>438.1267</v>
      </c>
      <c r="AG236" s="52" t="n">
        <v>9.64863685932388</v>
      </c>
      <c r="AH236" s="52" t="n">
        <v>276.25</v>
      </c>
      <c r="AI236" s="52" t="n">
        <v>460.4143</v>
      </c>
      <c r="AJ236" s="52" t="n">
        <v>9.59389312977099</v>
      </c>
      <c r="AK236" s="52" t="n">
        <v>276.25</v>
      </c>
      <c r="AL236" s="52" t="n">
        <v>415.7314</v>
      </c>
      <c r="AM236" s="52" t="n">
        <v>10.0809160305344</v>
      </c>
      <c r="AN236" s="52" t="n">
        <v>276.25</v>
      </c>
      <c r="AO236" s="52" t="n">
        <v>634.9593</v>
      </c>
      <c r="AP236" s="52" t="n">
        <v>5.55147219193021</v>
      </c>
      <c r="AQ236" s="52" t="n">
        <v>276.25</v>
      </c>
      <c r="AR236" s="52" t="n">
        <v>446.8722</v>
      </c>
      <c r="AS236" s="52" t="n">
        <v>9.38931297709924</v>
      </c>
      <c r="AT236" s="52" t="n">
        <v>276.25</v>
      </c>
      <c r="AU236" s="52" t="n">
        <v>370.1157</v>
      </c>
      <c r="AV236" s="52" t="n">
        <v>12.190294438386</v>
      </c>
      <c r="AW236" s="52" t="n">
        <v>276.25</v>
      </c>
      <c r="AX236" s="52" t="n">
        <v>660.9046</v>
      </c>
      <c r="AY236" s="52" t="n">
        <v>4.68157033805889</v>
      </c>
      <c r="AZ236" s="52" t="n">
        <v>276.25</v>
      </c>
      <c r="BA236" s="52" t="n">
        <v>517.4414</v>
      </c>
      <c r="BB236" s="52" t="n">
        <v>9.359760087241</v>
      </c>
      <c r="BC236" s="52" t="n">
        <v>276.25</v>
      </c>
      <c r="BD236" s="52" t="n">
        <v>437.2974</v>
      </c>
      <c r="BE236" s="52" t="n">
        <v>11.2043620501636</v>
      </c>
      <c r="BF236" s="52" t="n">
        <v>276.25</v>
      </c>
      <c r="BG236" s="52" t="n">
        <v>445.8634</v>
      </c>
      <c r="BH236" s="52" t="n">
        <v>10.8304252998909</v>
      </c>
      <c r="BI236" s="52" t="n">
        <v>276.25</v>
      </c>
      <c r="BJ236" s="52" t="n">
        <v>549.2133</v>
      </c>
      <c r="BK236" s="52" t="n">
        <v>8.03489640130861</v>
      </c>
      <c r="BL236" s="52" t="n">
        <v>276.25</v>
      </c>
      <c r="BM236" s="52" t="n">
        <v>462.6247</v>
      </c>
      <c r="BN236" s="52" t="n">
        <v>9.26935659760087</v>
      </c>
      <c r="BO236" s="52" t="n">
        <v>276.25</v>
      </c>
      <c r="BP236" s="52" t="n">
        <v>381.9251</v>
      </c>
      <c r="BQ236" s="52" t="n">
        <v>12.9415485278081</v>
      </c>
      <c r="BR236" s="52" t="n">
        <v>276.25</v>
      </c>
      <c r="BS236" s="52" t="n">
        <v>614.7814</v>
      </c>
      <c r="BT236" s="52" t="n">
        <v>6.40468920392584</v>
      </c>
      <c r="BU236" s="52" t="n">
        <v>276.25</v>
      </c>
      <c r="BV236" s="52" t="n">
        <v>584.9466</v>
      </c>
      <c r="BW236" s="52" t="n">
        <v>6.35354416575791</v>
      </c>
      <c r="BX236" s="52" t="n">
        <v>276.25</v>
      </c>
      <c r="BY236" s="52" t="n">
        <v>498.9636</v>
      </c>
      <c r="BZ236" s="52" t="n">
        <v>9.28287895310796</v>
      </c>
      <c r="CA236" s="52" t="n">
        <v>276.25</v>
      </c>
      <c r="CB236" s="52" t="n">
        <v>486.7963</v>
      </c>
      <c r="CC236" s="52" t="n">
        <v>9.44645583424209</v>
      </c>
      <c r="CD236" s="52" t="n">
        <v>276.25</v>
      </c>
      <c r="CE236" s="52" t="n">
        <v>296.3674</v>
      </c>
      <c r="CF236" s="52" t="n">
        <v>6.76063249727372</v>
      </c>
      <c r="CG236" s="52"/>
      <c r="CH236" s="59" t="n">
        <f aca="false">AW236</f>
        <v>276.25</v>
      </c>
      <c r="CI236" s="60" t="n">
        <f aca="false">AVERAGE(B236,E236,H236,K236,N236,Q236,T236,W236,Z236,AC236,AF236,AI236,AL236,AO236,AR236,AU236,AX236,BA236,BD236,BG236,BJ236,BM236,BP236,BS236,BV236,BY236,CB236,CE236)</f>
        <v>502.955396428571</v>
      </c>
      <c r="CJ236" s="60" t="n">
        <f aca="false">AVERAGE(C236,F236,I236,L236,O236,R236,U236,X236,AA236,AD236,AG236,AJ236,AM236,AP236,AS236,AV236,AY236,BB236,BE236,BH236,BK236,BN236,BQ236,BT236,BW236,BZ236,CC236,CF236)</f>
        <v>8.62857142857143</v>
      </c>
      <c r="CK236" s="60" t="n">
        <f aca="false">STDEV(B236,E236,H236,K236,N236,Q236,T236,W236,Z236,AC236,AF236,AI236,AL236,AO236,AR236,AU236,AX236,BA236,BD236,BG236,BJ236,BM236,BP236,BS236,BV236,BY236,CB236,CE236)</f>
        <v>97.197833676688</v>
      </c>
      <c r="CL236" s="61" t="n">
        <f aca="false">STDEV(C236,F236,I236,L236,O236,R236,U236,X236,AA236,AD236,AG236,AJ236,AM236,AP236,AS236,AV236,AY236,BB236,BE236,BH236,BK236,BN236,BQ236,BT236,BW236,BZ236,CC236,CF236)</f>
        <v>2.30252830016806</v>
      </c>
    </row>
    <row r="237" customFormat="false" ht="26.8" hidden="false" customHeight="false" outlineLevel="0" collapsed="false">
      <c r="A237" s="52" t="n">
        <v>277.5</v>
      </c>
      <c r="B237" s="52" t="n">
        <v>479.1459</v>
      </c>
      <c r="C237" s="52" t="n">
        <v>9.00992366412214</v>
      </c>
      <c r="D237" s="52" t="n">
        <v>277.5</v>
      </c>
      <c r="E237" s="52" t="n">
        <v>438.9612</v>
      </c>
      <c r="F237" s="52" t="n">
        <v>11.7557251908397</v>
      </c>
      <c r="G237" s="52" t="n">
        <v>277.5</v>
      </c>
      <c r="H237" s="52" t="n">
        <v>682.627</v>
      </c>
      <c r="I237" s="52" t="n">
        <v>4.40010905125409</v>
      </c>
      <c r="J237" s="52" t="n">
        <v>277.5</v>
      </c>
      <c r="K237" s="52" t="n">
        <v>619.4192</v>
      </c>
      <c r="L237" s="52" t="n">
        <v>6.0979280261723</v>
      </c>
      <c r="M237" s="52" t="n">
        <v>277.5</v>
      </c>
      <c r="N237" s="52" t="n">
        <v>515.829</v>
      </c>
      <c r="O237" s="52" t="n">
        <v>8.74416575790622</v>
      </c>
      <c r="P237" s="52" t="n">
        <v>277.5</v>
      </c>
      <c r="Q237" s="52" t="n">
        <v>441.4633</v>
      </c>
      <c r="R237" s="52" t="n">
        <v>10.3107960741549</v>
      </c>
      <c r="S237" s="52" t="n">
        <v>277.5</v>
      </c>
      <c r="T237" s="52" t="n">
        <v>584.3822</v>
      </c>
      <c r="U237" s="52" t="n">
        <v>6.73718647764449</v>
      </c>
      <c r="V237" s="52" t="n">
        <v>277.5</v>
      </c>
      <c r="W237" s="52" t="n">
        <v>444.9704</v>
      </c>
      <c r="X237" s="52" t="n">
        <v>9.26095965103599</v>
      </c>
      <c r="Y237" s="52" t="n">
        <v>277.5</v>
      </c>
      <c r="Z237" s="52" t="n">
        <v>677.5954</v>
      </c>
      <c r="AA237" s="52" t="n">
        <v>4.67709923664122</v>
      </c>
      <c r="AB237" s="52" t="n">
        <v>277.5</v>
      </c>
      <c r="AC237" s="52" t="n">
        <v>486.5576</v>
      </c>
      <c r="AD237" s="52" t="n">
        <v>9.91319520174482</v>
      </c>
      <c r="AE237" s="52" t="n">
        <v>277.5</v>
      </c>
      <c r="AF237" s="52" t="n">
        <v>454.5602</v>
      </c>
      <c r="AG237" s="52" t="n">
        <v>8.28647764449291</v>
      </c>
      <c r="AH237" s="52" t="n">
        <v>277.5</v>
      </c>
      <c r="AI237" s="52" t="n">
        <v>449.3382</v>
      </c>
      <c r="AJ237" s="52" t="n">
        <v>9.6639040348964</v>
      </c>
      <c r="AK237" s="52" t="n">
        <v>277.5</v>
      </c>
      <c r="AL237" s="52" t="n">
        <v>394.8335</v>
      </c>
      <c r="AM237" s="52" t="n">
        <v>9.73467829880044</v>
      </c>
      <c r="AN237" s="52" t="n">
        <v>277.5</v>
      </c>
      <c r="AO237" s="52" t="n">
        <v>626.8422</v>
      </c>
      <c r="AP237" s="52" t="n">
        <v>5.63009814612868</v>
      </c>
      <c r="AQ237" s="52" t="n">
        <v>277.5</v>
      </c>
      <c r="AR237" s="52" t="n">
        <v>465.2827</v>
      </c>
      <c r="AS237" s="52" t="n">
        <v>9.1154852780807</v>
      </c>
      <c r="AT237" s="52" t="n">
        <v>277.5</v>
      </c>
      <c r="AU237" s="52" t="n">
        <v>381.0632</v>
      </c>
      <c r="AV237" s="52" t="n">
        <v>12.8381679389313</v>
      </c>
      <c r="AW237" s="52" t="n">
        <v>277.5</v>
      </c>
      <c r="AX237" s="52" t="n">
        <v>642.6014</v>
      </c>
      <c r="AY237" s="52" t="n">
        <v>4.92813522355507</v>
      </c>
      <c r="AZ237" s="52" t="n">
        <v>277.5</v>
      </c>
      <c r="BA237" s="52" t="n">
        <v>516.3018</v>
      </c>
      <c r="BB237" s="52" t="n">
        <v>9.02213740458015</v>
      </c>
      <c r="BC237" s="52" t="n">
        <v>277.5</v>
      </c>
      <c r="BD237" s="52" t="n">
        <v>442.9044</v>
      </c>
      <c r="BE237" s="52" t="n">
        <v>11.0284623773173</v>
      </c>
      <c r="BF237" s="52" t="n">
        <v>277.5</v>
      </c>
      <c r="BG237" s="52" t="n">
        <v>429.4552</v>
      </c>
      <c r="BH237" s="52" t="n">
        <v>10.7362050163577</v>
      </c>
      <c r="BI237" s="52" t="n">
        <v>277.5</v>
      </c>
      <c r="BJ237" s="52" t="n">
        <v>529.6135</v>
      </c>
      <c r="BK237" s="52" t="n">
        <v>7.7247546346783</v>
      </c>
      <c r="BL237" s="52" t="n">
        <v>277.5</v>
      </c>
      <c r="BM237" s="52" t="n">
        <v>468.6582</v>
      </c>
      <c r="BN237" s="52" t="n">
        <v>9.57404580152672</v>
      </c>
      <c r="BO237" s="52" t="n">
        <v>277.5</v>
      </c>
      <c r="BP237" s="52" t="n">
        <v>382.2332</v>
      </c>
      <c r="BQ237" s="52" t="n">
        <v>12.8595419847328</v>
      </c>
      <c r="BR237" s="52" t="n">
        <v>277.5</v>
      </c>
      <c r="BS237" s="52" t="n">
        <v>621.0297</v>
      </c>
      <c r="BT237" s="52" t="n">
        <v>6.32726281352236</v>
      </c>
      <c r="BU237" s="52" t="n">
        <v>277.5</v>
      </c>
      <c r="BV237" s="52" t="n">
        <v>585.706</v>
      </c>
      <c r="BW237" s="52" t="n">
        <v>6.37611777535442</v>
      </c>
      <c r="BX237" s="52" t="n">
        <v>277.5</v>
      </c>
      <c r="BY237" s="52" t="n">
        <v>494.7267</v>
      </c>
      <c r="BZ237" s="52" t="n">
        <v>8.81504907306434</v>
      </c>
      <c r="CA237" s="52" t="n">
        <v>277.5</v>
      </c>
      <c r="CB237" s="52" t="n">
        <v>481.0953</v>
      </c>
      <c r="CC237" s="52" t="n">
        <v>9.1587786259542</v>
      </c>
      <c r="CD237" s="52" t="n">
        <v>277.5</v>
      </c>
      <c r="CE237" s="52" t="n">
        <v>464.341</v>
      </c>
      <c r="CF237" s="52" t="n">
        <v>9.01112322791712</v>
      </c>
      <c r="CG237" s="52"/>
      <c r="CH237" s="59" t="n">
        <f aca="false">AW237</f>
        <v>277.5</v>
      </c>
      <c r="CI237" s="60" t="n">
        <f aca="false">AVERAGE(B237,E237,H237,K237,N237,Q237,T237,W237,Z237,AC237,AF237,AI237,AL237,AO237,AR237,AU237,AX237,BA237,BD237,BG237,BJ237,BM237,BP237,BS237,BV237,BY237,CB237,CE237)</f>
        <v>507.197771428571</v>
      </c>
      <c r="CJ237" s="60" t="n">
        <f aca="false">AVERAGE(C237,F237,I237,L237,O237,R237,U237,X237,AA237,AD237,AG237,AJ237,AM237,AP237,AS237,AV237,AY237,BB237,BE237,BH237,BK237,BN237,BQ237,BT237,BW237,BZ237,CC237,CF237)</f>
        <v>8.6334826296931</v>
      </c>
      <c r="CK237" s="60" t="n">
        <f aca="false">STDEV(B237,E237,H237,K237,N237,Q237,T237,W237,Z237,AC237,AF237,AI237,AL237,AO237,AR237,AU237,AX237,BA237,BD237,BG237,BJ237,BM237,BP237,BS237,BV237,BY237,CB237,CE237)</f>
        <v>88.4470617035845</v>
      </c>
      <c r="CL237" s="61" t="n">
        <f aca="false">STDEV(C237,F237,I237,L237,O237,R237,U237,X237,AA237,AD237,AG237,AJ237,AM237,AP237,AS237,AV237,AY237,BB237,BE237,BH237,BK237,BN237,BQ237,BT237,BW237,BZ237,CC237,CF237)</f>
        <v>2.29449638078837</v>
      </c>
    </row>
    <row r="238" customFormat="false" ht="26.8" hidden="false" customHeight="false" outlineLevel="0" collapsed="false">
      <c r="A238" s="52" t="n">
        <v>278.75</v>
      </c>
      <c r="B238" s="52" t="n">
        <v>477.2397</v>
      </c>
      <c r="C238" s="52" t="n">
        <v>9.41145038167939</v>
      </c>
      <c r="D238" s="52" t="n">
        <v>278.75</v>
      </c>
      <c r="E238" s="52" t="n">
        <v>426.683</v>
      </c>
      <c r="F238" s="52" t="n">
        <v>11.6176663031625</v>
      </c>
      <c r="G238" s="52" t="n">
        <v>278.75</v>
      </c>
      <c r="H238" s="52" t="n">
        <v>678.6643</v>
      </c>
      <c r="I238" s="52" t="n">
        <v>4.40599781897492</v>
      </c>
      <c r="J238" s="52" t="n">
        <v>278.75</v>
      </c>
      <c r="K238" s="52" t="n">
        <v>611.3076</v>
      </c>
      <c r="L238" s="52" t="n">
        <v>6.02486368593239</v>
      </c>
      <c r="M238" s="52" t="n">
        <v>278.75</v>
      </c>
      <c r="N238" s="52" t="n">
        <v>525.1681</v>
      </c>
      <c r="O238" s="52" t="n">
        <v>8.8752453653217</v>
      </c>
      <c r="P238" s="52" t="n">
        <v>278.75</v>
      </c>
      <c r="Q238" s="52" t="n">
        <v>422.2329</v>
      </c>
      <c r="R238" s="52" t="n">
        <v>10.6412213740458</v>
      </c>
      <c r="S238" s="52" t="n">
        <v>278.75</v>
      </c>
      <c r="T238" s="52" t="n">
        <v>570.9988</v>
      </c>
      <c r="U238" s="52" t="n">
        <v>6.65212649945474</v>
      </c>
      <c r="V238" s="52" t="n">
        <v>278.75</v>
      </c>
      <c r="W238" s="52" t="n">
        <v>464.896</v>
      </c>
      <c r="X238" s="52" t="n">
        <v>9.01199563794984</v>
      </c>
      <c r="Y238" s="52" t="n">
        <v>278.75</v>
      </c>
      <c r="Z238" s="52" t="n">
        <v>675.2261</v>
      </c>
      <c r="AA238" s="52" t="n">
        <v>4.69203925845147</v>
      </c>
      <c r="AB238" s="52" t="n">
        <v>278.75</v>
      </c>
      <c r="AC238" s="52" t="n">
        <v>485.1758</v>
      </c>
      <c r="AD238" s="52" t="n">
        <v>9.80239912758997</v>
      </c>
      <c r="AE238" s="52" t="n">
        <v>278.75</v>
      </c>
      <c r="AF238" s="52" t="n">
        <v>497.5323</v>
      </c>
      <c r="AG238" s="52" t="n">
        <v>7.47251908396947</v>
      </c>
      <c r="AH238" s="52" t="n">
        <v>278.75</v>
      </c>
      <c r="AI238" s="52" t="n">
        <v>446.8972</v>
      </c>
      <c r="AJ238" s="52" t="n">
        <v>9.56281352235551</v>
      </c>
      <c r="AK238" s="52" t="n">
        <v>278.75</v>
      </c>
      <c r="AL238" s="52" t="n">
        <v>383.476</v>
      </c>
      <c r="AM238" s="52" t="n">
        <v>10.0563794983642</v>
      </c>
      <c r="AN238" s="52" t="n">
        <v>278.75</v>
      </c>
      <c r="AO238" s="52" t="n">
        <v>617.1567</v>
      </c>
      <c r="AP238" s="52" t="n">
        <v>5.50905125408942</v>
      </c>
      <c r="AQ238" s="52" t="n">
        <v>278.75</v>
      </c>
      <c r="AR238" s="52" t="n">
        <v>479.0735</v>
      </c>
      <c r="AS238" s="52" t="n">
        <v>9.42857142857143</v>
      </c>
      <c r="AT238" s="52" t="n">
        <v>278.75</v>
      </c>
      <c r="AU238" s="52" t="n">
        <v>373.2571</v>
      </c>
      <c r="AV238" s="52" t="n">
        <v>12.0485278080698</v>
      </c>
      <c r="AW238" s="52" t="n">
        <v>278.75</v>
      </c>
      <c r="AX238" s="52" t="n">
        <v>660.766</v>
      </c>
      <c r="AY238" s="52" t="n">
        <v>4.90359869138495</v>
      </c>
      <c r="AZ238" s="52" t="n">
        <v>278.75</v>
      </c>
      <c r="BA238" s="52" t="n">
        <v>512.7415</v>
      </c>
      <c r="BB238" s="52" t="n">
        <v>8.98604143947655</v>
      </c>
      <c r="BC238" s="52" t="n">
        <v>278.75</v>
      </c>
      <c r="BD238" s="52" t="n">
        <v>459.0171</v>
      </c>
      <c r="BE238" s="52" t="n">
        <v>10.9212649945474</v>
      </c>
      <c r="BF238" s="52" t="n">
        <v>278.75</v>
      </c>
      <c r="BG238" s="52" t="n">
        <v>409.3675</v>
      </c>
      <c r="BH238" s="52" t="n">
        <v>10.8222464558342</v>
      </c>
      <c r="BI238" s="52" t="n">
        <v>278.75</v>
      </c>
      <c r="BJ238" s="52" t="n">
        <v>533.8767</v>
      </c>
      <c r="BK238" s="52" t="n">
        <v>7.47579062159215</v>
      </c>
      <c r="BL238" s="52" t="n">
        <v>278.75</v>
      </c>
      <c r="BM238" s="52" t="n">
        <v>471.0774</v>
      </c>
      <c r="BN238" s="52" t="n">
        <v>9.78800436205016</v>
      </c>
      <c r="BO238" s="52" t="n">
        <v>278.75</v>
      </c>
      <c r="BP238" s="52" t="n">
        <v>385.965</v>
      </c>
      <c r="BQ238" s="52" t="n">
        <v>11.839040348964</v>
      </c>
      <c r="BR238" s="52" t="n">
        <v>278.75</v>
      </c>
      <c r="BS238" s="52" t="n">
        <v>622.0393</v>
      </c>
      <c r="BT238" s="52" t="n">
        <v>6.28920392584515</v>
      </c>
      <c r="BU238" s="52" t="n">
        <v>278.75</v>
      </c>
      <c r="BV238" s="52" t="n">
        <v>568.138</v>
      </c>
      <c r="BW238" s="52" t="n">
        <v>6.69956379498364</v>
      </c>
      <c r="BX238" s="52" t="n">
        <v>278.75</v>
      </c>
      <c r="BY238" s="52" t="n">
        <v>503.0616</v>
      </c>
      <c r="BZ238" s="52" t="n">
        <v>8.64351145038168</v>
      </c>
      <c r="CA238" s="52" t="n">
        <v>278.75</v>
      </c>
      <c r="CB238" s="52" t="n">
        <v>492.7115</v>
      </c>
      <c r="CC238" s="52" t="n">
        <v>9.25910577971647</v>
      </c>
      <c r="CD238" s="52" t="n">
        <v>278.75</v>
      </c>
      <c r="CE238" s="52" t="n">
        <v>482.5816</v>
      </c>
      <c r="CF238" s="52" t="n">
        <v>9.01003271537623</v>
      </c>
      <c r="CG238" s="52"/>
      <c r="CH238" s="59" t="n">
        <f aca="false">AW238</f>
        <v>278.75</v>
      </c>
      <c r="CI238" s="60" t="n">
        <f aca="false">AVERAGE(B238,E238,H238,K238,N238,Q238,T238,W238,Z238,AC238,AF238,AI238,AL238,AO238,AR238,AU238,AX238,BA238,BD238,BG238,BJ238,BM238,BP238,BS238,BV238,BY238,CB238,CE238)</f>
        <v>508.440296428571</v>
      </c>
      <c r="CJ238" s="60" t="n">
        <f aca="false">AVERAGE(C238,F238,I238,L238,O238,R238,U238,X238,AA238,AD238,AG238,AJ238,AM238,AP238,AS238,AV238,AY238,BB238,BE238,BH238,BK238,BN238,BQ238,BT238,BW238,BZ238,CC238,CF238)</f>
        <v>8.56608116529054</v>
      </c>
      <c r="CK238" s="60" t="n">
        <f aca="false">STDEV(B238,E238,H238,K238,N238,Q238,T238,W238,Z238,AC238,AF238,AI238,AL238,AO238,AR238,AU238,AX238,BA238,BD238,BG238,BJ238,BM238,BP238,BS238,BV238,BY238,CB238,CE238)</f>
        <v>88.0889243173119</v>
      </c>
      <c r="CL238" s="61" t="n">
        <f aca="false">STDEV(C238,F238,I238,L238,O238,R238,U238,X238,AA238,AD238,AG238,AJ238,AM238,AP238,AS238,AV238,AY238,BB238,BE238,BH238,BK238,BN238,BQ238,BT238,BW238,BZ238,CC238,CF238)</f>
        <v>2.21268540490899</v>
      </c>
    </row>
    <row r="239" customFormat="false" ht="26.8" hidden="false" customHeight="false" outlineLevel="0" collapsed="false">
      <c r="A239" s="52" t="n">
        <v>280</v>
      </c>
      <c r="B239" s="52" t="n">
        <v>465.3292</v>
      </c>
      <c r="C239" s="52" t="n">
        <v>9.50425299890949</v>
      </c>
      <c r="D239" s="52" t="n">
        <v>280</v>
      </c>
      <c r="E239" s="52" t="n">
        <v>432.253</v>
      </c>
      <c r="F239" s="52" t="n">
        <v>12.396401308615</v>
      </c>
      <c r="G239" s="52" t="n">
        <v>280</v>
      </c>
      <c r="H239" s="52" t="n">
        <v>665.8776</v>
      </c>
      <c r="I239" s="52" t="n">
        <v>4.53685932388223</v>
      </c>
      <c r="J239" s="52" t="n">
        <v>280</v>
      </c>
      <c r="K239" s="52" t="n">
        <v>585.8934</v>
      </c>
      <c r="L239" s="52" t="n">
        <v>6.2711014176663</v>
      </c>
      <c r="M239" s="52" t="n">
        <v>280</v>
      </c>
      <c r="N239" s="52" t="n">
        <v>524.1726</v>
      </c>
      <c r="O239" s="52" t="n">
        <v>8.65332606324973</v>
      </c>
      <c r="P239" s="52" t="n">
        <v>280</v>
      </c>
      <c r="Q239" s="52" t="n">
        <v>424.831</v>
      </c>
      <c r="R239" s="52" t="n">
        <v>11.4569247546347</v>
      </c>
      <c r="S239" s="52" t="n">
        <v>280</v>
      </c>
      <c r="T239" s="52" t="n">
        <v>558.3553</v>
      </c>
      <c r="U239" s="52" t="n">
        <v>6.84220283533261</v>
      </c>
      <c r="V239" s="52" t="n">
        <v>280</v>
      </c>
      <c r="W239" s="52" t="n">
        <v>496.7757</v>
      </c>
      <c r="X239" s="52" t="n">
        <v>9.07273718647764</v>
      </c>
      <c r="Y239" s="52" t="n">
        <v>280</v>
      </c>
      <c r="Z239" s="52" t="n">
        <v>663.4318</v>
      </c>
      <c r="AA239" s="52" t="n">
        <v>4.77546346782988</v>
      </c>
      <c r="AB239" s="52" t="n">
        <v>280</v>
      </c>
      <c r="AC239" s="52" t="n">
        <v>492.648</v>
      </c>
      <c r="AD239" s="52" t="n">
        <v>9.94645583424209</v>
      </c>
      <c r="AE239" s="52" t="n">
        <v>280</v>
      </c>
      <c r="AF239" s="52" t="n">
        <v>543.8585</v>
      </c>
      <c r="AG239" s="52" t="n">
        <v>6.68571428571429</v>
      </c>
      <c r="AH239" s="52" t="n">
        <v>280</v>
      </c>
      <c r="AI239" s="52" t="n">
        <v>458.0573</v>
      </c>
      <c r="AJ239" s="52" t="n">
        <v>9.56586695747001</v>
      </c>
      <c r="AK239" s="52" t="n">
        <v>280</v>
      </c>
      <c r="AL239" s="52" t="n">
        <v>396.8122</v>
      </c>
      <c r="AM239" s="52" t="n">
        <v>10.215812431843</v>
      </c>
      <c r="AN239" s="52" t="n">
        <v>280</v>
      </c>
      <c r="AO239" s="52" t="n">
        <v>602.5188</v>
      </c>
      <c r="AP239" s="52" t="n">
        <v>5.5092693565976</v>
      </c>
      <c r="AQ239" s="52" t="n">
        <v>280</v>
      </c>
      <c r="AR239" s="52" t="n">
        <v>475.4144</v>
      </c>
      <c r="AS239" s="52" t="n">
        <v>8.91275899672846</v>
      </c>
      <c r="AT239" s="52" t="n">
        <v>280</v>
      </c>
      <c r="AU239" s="52" t="n">
        <v>378.7916</v>
      </c>
      <c r="AV239" s="52" t="n">
        <v>11.9800436205016</v>
      </c>
      <c r="AW239" s="52" t="n">
        <v>280</v>
      </c>
      <c r="AX239" s="52" t="n">
        <v>633.7061</v>
      </c>
      <c r="AY239" s="52" t="n">
        <v>5.15856052344602</v>
      </c>
      <c r="AZ239" s="52" t="n">
        <v>280</v>
      </c>
      <c r="BA239" s="52" t="n">
        <v>514.5438</v>
      </c>
      <c r="BB239" s="52" t="n">
        <v>9.27295528898582</v>
      </c>
      <c r="BC239" s="52" t="n">
        <v>280</v>
      </c>
      <c r="BD239" s="52" t="n">
        <v>460.5351</v>
      </c>
      <c r="BE239" s="52" t="n">
        <v>10.6427480916031</v>
      </c>
      <c r="BF239" s="52" t="n">
        <v>280</v>
      </c>
      <c r="BG239" s="52" t="n">
        <v>403.1071</v>
      </c>
      <c r="BH239" s="52" t="n">
        <v>11.8933478735005</v>
      </c>
      <c r="BI239" s="52" t="n">
        <v>280</v>
      </c>
      <c r="BJ239" s="52" t="n">
        <v>556.5444</v>
      </c>
      <c r="BK239" s="52" t="n">
        <v>7.39432933478735</v>
      </c>
      <c r="BL239" s="52" t="n">
        <v>280</v>
      </c>
      <c r="BM239" s="52" t="n">
        <v>470.5031</v>
      </c>
      <c r="BN239" s="52" t="n">
        <v>9.85278080697928</v>
      </c>
      <c r="BO239" s="52" t="n">
        <v>280</v>
      </c>
      <c r="BP239" s="52" t="n">
        <v>400.7707</v>
      </c>
      <c r="BQ239" s="52" t="n">
        <v>11.6182115594329</v>
      </c>
      <c r="BR239" s="52" t="n">
        <v>280</v>
      </c>
      <c r="BS239" s="52" t="n">
        <v>619.8013</v>
      </c>
      <c r="BT239" s="52" t="n">
        <v>6.29738276990185</v>
      </c>
      <c r="BU239" s="52" t="n">
        <v>280</v>
      </c>
      <c r="BV239" s="52" t="n">
        <v>562.369</v>
      </c>
      <c r="BW239" s="52" t="n">
        <v>6.78636859323882</v>
      </c>
      <c r="BX239" s="52" t="n">
        <v>280</v>
      </c>
      <c r="BY239" s="52" t="n">
        <v>494.3153</v>
      </c>
      <c r="BZ239" s="52" t="n">
        <v>8.60479825517994</v>
      </c>
      <c r="CA239" s="52" t="n">
        <v>280</v>
      </c>
      <c r="CB239" s="52" t="n">
        <v>495.1204</v>
      </c>
      <c r="CC239" s="52" t="n">
        <v>9.58386041439477</v>
      </c>
      <c r="CD239" s="52" t="n">
        <v>280</v>
      </c>
      <c r="CE239" s="52" t="n">
        <v>450.1322</v>
      </c>
      <c r="CF239" s="52" t="n">
        <v>8.0917121046892</v>
      </c>
      <c r="CG239" s="52"/>
      <c r="CH239" s="59" t="n">
        <f aca="false">AW239</f>
        <v>280</v>
      </c>
      <c r="CI239" s="60" t="n">
        <f aca="false">AVERAGE(B239,E239,H239,K239,N239,Q239,T239,W239,Z239,AC239,AF239,AI239,AL239,AO239,AR239,AU239,AX239,BA239,BD239,BG239,BJ239,BM239,BP239,BS239,BV239,BY239,CB239,CE239)</f>
        <v>508.088175</v>
      </c>
      <c r="CJ239" s="60" t="n">
        <f aca="false">AVERAGE(C239,F239,I239,L239,O239,R239,U239,X239,AA239,AD239,AG239,AJ239,AM239,AP239,AS239,AV239,AY239,BB239,BE239,BH239,BK239,BN239,BQ239,BT239,BW239,BZ239,CC239,CF239)</f>
        <v>8.62579451627979</v>
      </c>
      <c r="CK239" s="60" t="n">
        <f aca="false">STDEV(B239,E239,H239,K239,N239,Q239,T239,W239,Z239,AC239,AF239,AI239,AL239,AO239,AR239,AU239,AX239,BA239,BD239,BG239,BJ239,BM239,BP239,BS239,BV239,BY239,CB239,CE239)</f>
        <v>81.4538078504968</v>
      </c>
      <c r="CL239" s="61" t="n">
        <f aca="false">STDEV(C239,F239,I239,L239,O239,R239,U239,X239,AA239,AD239,AG239,AJ239,AM239,AP239,AS239,AV239,AY239,BB239,BE239,BH239,BK239,BN239,BQ239,BT239,BW239,BZ239,CC239,CF239)</f>
        <v>2.29824308628245</v>
      </c>
    </row>
    <row r="240" customFormat="false" ht="26.8" hidden="false" customHeight="false" outlineLevel="0" collapsed="false">
      <c r="A240" s="52" t="n">
        <v>281.25</v>
      </c>
      <c r="B240" s="52" t="n">
        <v>451.5401</v>
      </c>
      <c r="C240" s="52" t="n">
        <v>9.43042529989095</v>
      </c>
      <c r="D240" s="52" t="n">
        <v>281.25</v>
      </c>
      <c r="E240" s="52" t="n">
        <v>439.6072</v>
      </c>
      <c r="F240" s="52" t="n">
        <v>12.8589967284624</v>
      </c>
      <c r="G240" s="52" t="n">
        <v>281.25</v>
      </c>
      <c r="H240" s="52" t="n">
        <v>663.0353</v>
      </c>
      <c r="I240" s="52" t="n">
        <v>4.64918211559433</v>
      </c>
      <c r="J240" s="52" t="n">
        <v>281.25</v>
      </c>
      <c r="K240" s="52" t="n">
        <v>609.7544</v>
      </c>
      <c r="L240" s="52" t="n">
        <v>6.52453653217012</v>
      </c>
      <c r="M240" s="52" t="n">
        <v>281.25</v>
      </c>
      <c r="N240" s="52" t="n">
        <v>517.6812</v>
      </c>
      <c r="O240" s="52" t="n">
        <v>8.22486368593239</v>
      </c>
      <c r="P240" s="52" t="n">
        <v>281.25</v>
      </c>
      <c r="Q240" s="52" t="n">
        <v>419.8997</v>
      </c>
      <c r="R240" s="52" t="n">
        <v>11.2299890948746</v>
      </c>
      <c r="S240" s="52" t="n">
        <v>281.25</v>
      </c>
      <c r="T240" s="52" t="n">
        <v>570.6947</v>
      </c>
      <c r="U240" s="52" t="n">
        <v>6.88571428571429</v>
      </c>
      <c r="V240" s="52" t="n">
        <v>281.25</v>
      </c>
      <c r="W240" s="52" t="n">
        <v>498.194</v>
      </c>
      <c r="X240" s="52" t="n">
        <v>9.0247546346783</v>
      </c>
      <c r="Y240" s="52" t="n">
        <v>281.25</v>
      </c>
      <c r="Z240" s="52" t="n">
        <v>666.1244</v>
      </c>
      <c r="AA240" s="52" t="n">
        <v>4.66041439476554</v>
      </c>
      <c r="AB240" s="52" t="n">
        <v>281.25</v>
      </c>
      <c r="AC240" s="52" t="n">
        <v>489.1503</v>
      </c>
      <c r="AD240" s="52" t="n">
        <v>10.0124318429662</v>
      </c>
      <c r="AE240" s="52" t="n">
        <v>281.25</v>
      </c>
      <c r="AF240" s="52" t="n">
        <v>587.1515</v>
      </c>
      <c r="AG240" s="52" t="n">
        <v>6.27022900763359</v>
      </c>
      <c r="AH240" s="52" t="n">
        <v>281.25</v>
      </c>
      <c r="AI240" s="52" t="n">
        <v>458.038</v>
      </c>
      <c r="AJ240" s="52" t="n">
        <v>9.60763358778626</v>
      </c>
      <c r="AK240" s="52" t="n">
        <v>281.25</v>
      </c>
      <c r="AL240" s="52" t="n">
        <v>412.5093</v>
      </c>
      <c r="AM240" s="52" t="n">
        <v>9.81832061068702</v>
      </c>
      <c r="AN240" s="52" t="n">
        <v>281.25</v>
      </c>
      <c r="AO240" s="52" t="n">
        <v>543.8579</v>
      </c>
      <c r="AP240" s="52" t="n">
        <v>6.04776444929117</v>
      </c>
      <c r="AQ240" s="52" t="n">
        <v>281.25</v>
      </c>
      <c r="AR240" s="52" t="n">
        <v>488.7471</v>
      </c>
      <c r="AS240" s="52" t="n">
        <v>9.04754634678299</v>
      </c>
      <c r="AT240" s="52" t="n">
        <v>281.25</v>
      </c>
      <c r="AU240" s="52" t="n">
        <v>384.4675</v>
      </c>
      <c r="AV240" s="52" t="n">
        <v>12.0291166848419</v>
      </c>
      <c r="AW240" s="52" t="n">
        <v>281.25</v>
      </c>
      <c r="AX240" s="52" t="n">
        <v>620.3299</v>
      </c>
      <c r="AY240" s="52" t="n">
        <v>5.5175572519084</v>
      </c>
      <c r="AZ240" s="52" t="n">
        <v>281.25</v>
      </c>
      <c r="BA240" s="52" t="n">
        <v>518.3793</v>
      </c>
      <c r="BB240" s="52" t="n">
        <v>9.34820065430752</v>
      </c>
      <c r="BC240" s="52" t="n">
        <v>281.25</v>
      </c>
      <c r="BD240" s="52" t="n">
        <v>457.0427</v>
      </c>
      <c r="BE240" s="52" t="n">
        <v>9.96117775354417</v>
      </c>
      <c r="BF240" s="52" t="n">
        <v>281.25</v>
      </c>
      <c r="BG240" s="52" t="n">
        <v>394.2406</v>
      </c>
      <c r="BH240" s="52" t="n">
        <v>12.3630316248637</v>
      </c>
      <c r="BI240" s="52" t="n">
        <v>281.25</v>
      </c>
      <c r="BJ240" s="52" t="n">
        <v>556.4842</v>
      </c>
      <c r="BK240" s="52" t="n">
        <v>7.24405670665213</v>
      </c>
      <c r="BL240" s="52" t="n">
        <v>281.25</v>
      </c>
      <c r="BM240" s="52" t="n">
        <v>450.0456</v>
      </c>
      <c r="BN240" s="52" t="n">
        <v>9.50021810250818</v>
      </c>
      <c r="BO240" s="52" t="n">
        <v>281.25</v>
      </c>
      <c r="BP240" s="52" t="n">
        <v>410.0171</v>
      </c>
      <c r="BQ240" s="52" t="n">
        <v>11.4058887677208</v>
      </c>
      <c r="BR240" s="52" t="n">
        <v>281.25</v>
      </c>
      <c r="BS240" s="52" t="n">
        <v>617.5676</v>
      </c>
      <c r="BT240" s="52" t="n">
        <v>6.30796074154853</v>
      </c>
      <c r="BU240" s="52" t="n">
        <v>281.25</v>
      </c>
      <c r="BV240" s="52" t="n">
        <v>572.0852</v>
      </c>
      <c r="BW240" s="52" t="n">
        <v>6.73827699018539</v>
      </c>
      <c r="BX240" s="52" t="n">
        <v>281.25</v>
      </c>
      <c r="BY240" s="52" t="n">
        <v>502.8503</v>
      </c>
      <c r="BZ240" s="52" t="n">
        <v>8.85354416575791</v>
      </c>
      <c r="CA240" s="52" t="n">
        <v>281.25</v>
      </c>
      <c r="CB240" s="52" t="n">
        <v>502.449</v>
      </c>
      <c r="CC240" s="52" t="n">
        <v>9.69040348964013</v>
      </c>
      <c r="CD240" s="52" t="n">
        <v>281.25</v>
      </c>
      <c r="CE240" s="52" t="n">
        <v>481.9193</v>
      </c>
      <c r="CF240" s="52" t="n">
        <v>7.41657579062159</v>
      </c>
      <c r="CG240" s="52"/>
      <c r="CH240" s="59" t="n">
        <f aca="false">AW240</f>
        <v>281.25</v>
      </c>
      <c r="CI240" s="60" t="n">
        <f aca="false">AVERAGE(B240,E240,H240,K240,N240,Q240,T240,W240,Z240,AC240,AF240,AI240,AL240,AO240,AR240,AU240,AX240,BA240,BD240,BG240,BJ240,BM240,BP240,BS240,BV240,BY240,CB240,CE240)</f>
        <v>510.137978571429</v>
      </c>
      <c r="CJ240" s="60" t="n">
        <f aca="false">AVERAGE(C240,F240,I240,L240,O240,R240,U240,X240,AA240,AD240,AG240,AJ240,AM240,AP240,AS240,AV240,AY240,BB240,BE240,BH240,BK240,BN240,BQ240,BT240,BW240,BZ240,CC240,CF240)</f>
        <v>8.5953146907618</v>
      </c>
      <c r="CK240" s="60" t="n">
        <f aca="false">STDEV(B240,E240,H240,K240,N240,Q240,T240,W240,Z240,AC240,AF240,AI240,AL240,AO240,AR240,AU240,AX240,BA240,BD240,BG240,BJ240,BM240,BP240,BS240,BV240,BY240,CB240,CE240)</f>
        <v>80.4127239746683</v>
      </c>
      <c r="CL240" s="61" t="n">
        <f aca="false">STDEV(C240,F240,I240,L240,O240,R240,U240,X240,AA240,AD240,AG240,AJ240,AM240,AP240,AS240,AV240,AY240,BB240,BE240,BH240,BK240,BN240,BQ240,BT240,BW240,BZ240,CC240,CF240)</f>
        <v>2.28365199809399</v>
      </c>
    </row>
    <row r="241" customFormat="false" ht="26.8" hidden="false" customHeight="false" outlineLevel="0" collapsed="false">
      <c r="A241" s="52" t="n">
        <v>282.5</v>
      </c>
      <c r="B241" s="52" t="n">
        <v>451.6378</v>
      </c>
      <c r="C241" s="52" t="n">
        <v>9.00359869138495</v>
      </c>
      <c r="D241" s="52" t="n">
        <v>282.5</v>
      </c>
      <c r="E241" s="52" t="n">
        <v>439.0015</v>
      </c>
      <c r="F241" s="52" t="n">
        <v>12.6176663031625</v>
      </c>
      <c r="G241" s="52" t="n">
        <v>282.5</v>
      </c>
      <c r="H241" s="52" t="n">
        <v>654.771</v>
      </c>
      <c r="I241" s="52" t="n">
        <v>4.81145038167939</v>
      </c>
      <c r="J241" s="52" t="n">
        <v>282.5</v>
      </c>
      <c r="K241" s="52" t="n">
        <v>609.7734</v>
      </c>
      <c r="L241" s="52" t="n">
        <v>6.70752453653217</v>
      </c>
      <c r="M241" s="52" t="n">
        <v>282.5</v>
      </c>
      <c r="N241" s="52" t="n">
        <v>524.3142</v>
      </c>
      <c r="O241" s="52" t="n">
        <v>8.04372955288986</v>
      </c>
      <c r="P241" s="52" t="n">
        <v>282.5</v>
      </c>
      <c r="Q241" s="52" t="n">
        <v>422.6356</v>
      </c>
      <c r="R241" s="52" t="n">
        <v>11.4088331515812</v>
      </c>
      <c r="S241" s="52" t="n">
        <v>282.5</v>
      </c>
      <c r="T241" s="52" t="n">
        <v>552.2893</v>
      </c>
      <c r="U241" s="52" t="n">
        <v>6.73718647764449</v>
      </c>
      <c r="V241" s="52" t="n">
        <v>282.5</v>
      </c>
      <c r="W241" s="52" t="n">
        <v>494.4461</v>
      </c>
      <c r="X241" s="52" t="n">
        <v>9.02453653217012</v>
      </c>
      <c r="Y241" s="52" t="n">
        <v>282.5</v>
      </c>
      <c r="Z241" s="52" t="n">
        <v>657.6369</v>
      </c>
      <c r="AA241" s="52" t="n">
        <v>4.55812431842966</v>
      </c>
      <c r="AB241" s="52" t="n">
        <v>282.5</v>
      </c>
      <c r="AC241" s="52" t="n">
        <v>487.4821</v>
      </c>
      <c r="AD241" s="52" t="n">
        <v>10.0464558342421</v>
      </c>
      <c r="AE241" s="52" t="n">
        <v>282.5</v>
      </c>
      <c r="AF241" s="52" t="n">
        <v>599.3482</v>
      </c>
      <c r="AG241" s="52" t="n">
        <v>5.95485278080698</v>
      </c>
      <c r="AH241" s="52" t="n">
        <v>282.5</v>
      </c>
      <c r="AI241" s="52" t="n">
        <v>458.8076</v>
      </c>
      <c r="AJ241" s="52" t="n">
        <v>9.41112322791712</v>
      </c>
      <c r="AK241" s="52" t="n">
        <v>282.5</v>
      </c>
      <c r="AL241" s="52" t="n">
        <v>430.0516</v>
      </c>
      <c r="AM241" s="52" t="n">
        <v>10.0782988004362</v>
      </c>
      <c r="AN241" s="52" t="n">
        <v>282.5</v>
      </c>
      <c r="AO241" s="52" t="n">
        <v>533.766</v>
      </c>
      <c r="AP241" s="52" t="n">
        <v>6.77906215921483</v>
      </c>
      <c r="AQ241" s="52" t="n">
        <v>282.5</v>
      </c>
      <c r="AR241" s="52" t="n">
        <v>488.4078</v>
      </c>
      <c r="AS241" s="52" t="n">
        <v>9.07720828789531</v>
      </c>
      <c r="AT241" s="52" t="n">
        <v>282.5</v>
      </c>
      <c r="AU241" s="52" t="n">
        <v>378.783</v>
      </c>
      <c r="AV241" s="52" t="n">
        <v>11.6983642311887</v>
      </c>
      <c r="AW241" s="52" t="n">
        <v>282.5</v>
      </c>
      <c r="AX241" s="52" t="n">
        <v>643.1828</v>
      </c>
      <c r="AY241" s="52" t="n">
        <v>5.55245365321701</v>
      </c>
      <c r="AZ241" s="52" t="n">
        <v>282.5</v>
      </c>
      <c r="BA241" s="52" t="n">
        <v>522.0634</v>
      </c>
      <c r="BB241" s="52" t="n">
        <v>9.17437295528899</v>
      </c>
      <c r="BC241" s="52" t="n">
        <v>282.5</v>
      </c>
      <c r="BD241" s="52" t="n">
        <v>465.0795</v>
      </c>
      <c r="BE241" s="52" t="n">
        <v>9.22355507088331</v>
      </c>
      <c r="BF241" s="52" t="n">
        <v>282.5</v>
      </c>
      <c r="BG241" s="52" t="n">
        <v>390.0853</v>
      </c>
      <c r="BH241" s="52" t="n">
        <v>13.335332606325</v>
      </c>
      <c r="BI241" s="52" t="n">
        <v>282.5</v>
      </c>
      <c r="BJ241" s="52" t="n">
        <v>555.558</v>
      </c>
      <c r="BK241" s="52" t="n">
        <v>7.21472191930207</v>
      </c>
      <c r="BL241" s="52" t="n">
        <v>282.5</v>
      </c>
      <c r="BM241" s="52" t="n">
        <v>450.0366</v>
      </c>
      <c r="BN241" s="52" t="n">
        <v>9.51199563794984</v>
      </c>
      <c r="BO241" s="52" t="n">
        <v>282.5</v>
      </c>
      <c r="BP241" s="52" t="n">
        <v>420.712</v>
      </c>
      <c r="BQ241" s="52" t="n">
        <v>10.9700109051254</v>
      </c>
      <c r="BR241" s="52" t="n">
        <v>282.5</v>
      </c>
      <c r="BS241" s="52" t="n">
        <v>620.1677</v>
      </c>
      <c r="BT241" s="52" t="n">
        <v>6.2969465648855</v>
      </c>
      <c r="BU241" s="52" t="n">
        <v>282.5</v>
      </c>
      <c r="BV241" s="52" t="n">
        <v>565.9722</v>
      </c>
      <c r="BW241" s="52" t="n">
        <v>6.9423118865867</v>
      </c>
      <c r="BX241" s="52" t="n">
        <v>282.5</v>
      </c>
      <c r="BY241" s="52" t="n">
        <v>482.2126</v>
      </c>
      <c r="BZ241" s="52" t="n">
        <v>8.33642311886587</v>
      </c>
      <c r="CA241" s="52" t="n">
        <v>282.5</v>
      </c>
      <c r="CB241" s="52" t="n">
        <v>496.2809</v>
      </c>
      <c r="CC241" s="52" t="n">
        <v>9.27121046892039</v>
      </c>
      <c r="CD241" s="52" t="n">
        <v>282.5</v>
      </c>
      <c r="CE241" s="52" t="n">
        <v>531.4694</v>
      </c>
      <c r="CF241" s="52" t="n">
        <v>7.14721919302072</v>
      </c>
      <c r="CG241" s="52"/>
      <c r="CH241" s="59" t="n">
        <f aca="false">AW241</f>
        <v>282.5</v>
      </c>
      <c r="CI241" s="60" t="n">
        <f aca="false">AVERAGE(B241,E241,H241,K241,N241,Q241,T241,W241,Z241,AC241,AF241,AI241,AL241,AO241,AR241,AU241,AX241,BA241,BD241,BG241,BJ241,BM241,BP241,BS241,BV241,BY241,CB241,CE241)</f>
        <v>511.641875</v>
      </c>
      <c r="CJ241" s="60" t="n">
        <f aca="false">AVERAGE(C241,F241,I241,L241,O241,R241,U241,X241,AA241,AD241,AG241,AJ241,AM241,AP241,AS241,AV241,AY241,BB241,BE241,BH241,BK241,BN241,BQ241,BT241,BW241,BZ241,CC241,CF241)</f>
        <v>8.53337747312666</v>
      </c>
      <c r="CK241" s="60" t="n">
        <f aca="false">STDEV(B241,E241,H241,K241,N241,Q241,T241,W241,Z241,AC241,AF241,AI241,AL241,AO241,AR241,AU241,AX241,BA241,BD241,BG241,BJ241,BM241,BP241,BS241,BV241,BY241,CB241,CE241)</f>
        <v>79.6557155738444</v>
      </c>
      <c r="CL241" s="61" t="n">
        <f aca="false">STDEV(C241,F241,I241,L241,O241,R241,U241,X241,AA241,AD241,AG241,AJ241,AM241,AP241,AS241,AV241,AY241,BB241,BE241,BH241,BK241,BN241,BQ241,BT241,BW241,BZ241,CC241,CF241)</f>
        <v>2.267781395779</v>
      </c>
    </row>
    <row r="242" customFormat="false" ht="26.8" hidden="false" customHeight="false" outlineLevel="0" collapsed="false">
      <c r="A242" s="52" t="n">
        <v>283.75</v>
      </c>
      <c r="B242" s="52" t="n">
        <v>472.6637</v>
      </c>
      <c r="C242" s="52" t="n">
        <v>9.17579062159215</v>
      </c>
      <c r="D242" s="52" t="n">
        <v>283.75</v>
      </c>
      <c r="E242" s="52" t="n">
        <v>439.2686</v>
      </c>
      <c r="F242" s="52" t="n">
        <v>12.0071973827699</v>
      </c>
      <c r="G242" s="52" t="n">
        <v>283.75</v>
      </c>
      <c r="H242" s="52" t="n">
        <v>664.0188</v>
      </c>
      <c r="I242" s="52" t="n">
        <v>4.76423118865867</v>
      </c>
      <c r="J242" s="52" t="n">
        <v>283.75</v>
      </c>
      <c r="K242" s="52" t="n">
        <v>605.5698</v>
      </c>
      <c r="L242" s="52" t="n">
        <v>6.81624863685932</v>
      </c>
      <c r="M242" s="52" t="n">
        <v>283.75</v>
      </c>
      <c r="N242" s="52" t="n">
        <v>542.3405</v>
      </c>
      <c r="O242" s="52" t="n">
        <v>8.0793893129771</v>
      </c>
      <c r="P242" s="52" t="n">
        <v>283.75</v>
      </c>
      <c r="Q242" s="52" t="n">
        <v>432.2124</v>
      </c>
      <c r="R242" s="52" t="n">
        <v>11.7278080697928</v>
      </c>
      <c r="S242" s="52" t="n">
        <v>283.75</v>
      </c>
      <c r="T242" s="52" t="n">
        <v>535.6411</v>
      </c>
      <c r="U242" s="52" t="n">
        <v>6.99814612868048</v>
      </c>
      <c r="V242" s="52" t="n">
        <v>283.75</v>
      </c>
      <c r="W242" s="52" t="n">
        <v>497.827</v>
      </c>
      <c r="X242" s="52" t="n">
        <v>9.11984732824427</v>
      </c>
      <c r="Y242" s="52" t="n">
        <v>283.75</v>
      </c>
      <c r="Z242" s="52" t="n">
        <v>671.2295</v>
      </c>
      <c r="AA242" s="52" t="n">
        <v>4.4071973827699</v>
      </c>
      <c r="AB242" s="52" t="n">
        <v>283.75</v>
      </c>
      <c r="AC242" s="52" t="n">
        <v>490.0725</v>
      </c>
      <c r="AD242" s="52" t="n">
        <v>9.88211559432934</v>
      </c>
      <c r="AE242" s="52" t="n">
        <v>283.75</v>
      </c>
      <c r="AF242" s="52" t="n">
        <v>607.0709</v>
      </c>
      <c r="AG242" s="52" t="n">
        <v>5.67949836423119</v>
      </c>
      <c r="AH242" s="52" t="n">
        <v>283.75</v>
      </c>
      <c r="AI242" s="52" t="n">
        <v>467.785</v>
      </c>
      <c r="AJ242" s="52" t="n">
        <v>9.58124318429662</v>
      </c>
      <c r="AK242" s="52" t="n">
        <v>283.75</v>
      </c>
      <c r="AL242" s="52" t="n">
        <v>417.2513</v>
      </c>
      <c r="AM242" s="52" t="n">
        <v>9.85856052344602</v>
      </c>
      <c r="AN242" s="52" t="n">
        <v>283.75</v>
      </c>
      <c r="AO242" s="52" t="n">
        <v>533.1015</v>
      </c>
      <c r="AP242" s="52" t="n">
        <v>7.39890948745911</v>
      </c>
      <c r="AQ242" s="52" t="n">
        <v>283.75</v>
      </c>
      <c r="AR242" s="52" t="n">
        <v>422.9649</v>
      </c>
      <c r="AS242" s="52" t="n">
        <v>7.40577971646674</v>
      </c>
      <c r="AT242" s="52" t="n">
        <v>283.75</v>
      </c>
      <c r="AU242" s="52" t="n">
        <v>382.2358</v>
      </c>
      <c r="AV242" s="52" t="n">
        <v>12.3581243184297</v>
      </c>
      <c r="AW242" s="52" t="n">
        <v>283.75</v>
      </c>
      <c r="AX242" s="52" t="n">
        <v>629.9731</v>
      </c>
      <c r="AY242" s="52" t="n">
        <v>5.6701199563795</v>
      </c>
      <c r="AZ242" s="52" t="n">
        <v>283.75</v>
      </c>
      <c r="BA242" s="52" t="n">
        <v>531.6074</v>
      </c>
      <c r="BB242" s="52" t="n">
        <v>9.05965103598691</v>
      </c>
      <c r="BC242" s="52" t="n">
        <v>283.75</v>
      </c>
      <c r="BD242" s="52" t="n">
        <v>491.4593</v>
      </c>
      <c r="BE242" s="52" t="n">
        <v>8.93805888767721</v>
      </c>
      <c r="BF242" s="52" t="n">
        <v>283.75</v>
      </c>
      <c r="BG242" s="52" t="n">
        <v>393.2316</v>
      </c>
      <c r="BH242" s="52" t="n">
        <v>13.7021810250818</v>
      </c>
      <c r="BI242" s="52" t="n">
        <v>283.75</v>
      </c>
      <c r="BJ242" s="52" t="n">
        <v>556.1779</v>
      </c>
      <c r="BK242" s="52" t="n">
        <v>7.37491821155943</v>
      </c>
      <c r="BL242" s="52" t="n">
        <v>283.75</v>
      </c>
      <c r="BM242" s="52" t="n">
        <v>466.0921</v>
      </c>
      <c r="BN242" s="52" t="n">
        <v>9.63369683751363</v>
      </c>
      <c r="BO242" s="52" t="n">
        <v>283.75</v>
      </c>
      <c r="BP242" s="52" t="n">
        <v>422.2461</v>
      </c>
      <c r="BQ242" s="52" t="n">
        <v>10.0223555070883</v>
      </c>
      <c r="BR242" s="52" t="n">
        <v>283.75</v>
      </c>
      <c r="BS242" s="52" t="n">
        <v>622.6027</v>
      </c>
      <c r="BT242" s="52" t="n">
        <v>6.25866957470011</v>
      </c>
      <c r="BU242" s="52" t="n">
        <v>283.75</v>
      </c>
      <c r="BV242" s="52" t="n">
        <v>534.8602</v>
      </c>
      <c r="BW242" s="52" t="n">
        <v>7.21941112322792</v>
      </c>
      <c r="BX242" s="52" t="n">
        <v>283.75</v>
      </c>
      <c r="BY242" s="52" t="n">
        <v>430.171</v>
      </c>
      <c r="BZ242" s="52" t="n">
        <v>6.77164667393675</v>
      </c>
      <c r="CA242" s="52" t="n">
        <v>283.75</v>
      </c>
      <c r="CB242" s="52" t="n">
        <v>489.9037</v>
      </c>
      <c r="CC242" s="52" t="n">
        <v>8.78680479825518</v>
      </c>
      <c r="CD242" s="52" t="n">
        <v>283.75</v>
      </c>
      <c r="CE242" s="52" t="n">
        <v>567.2205</v>
      </c>
      <c r="CF242" s="52" t="n">
        <v>6.59574700109051</v>
      </c>
      <c r="CG242" s="52"/>
      <c r="CH242" s="59" t="n">
        <f aca="false">AW242</f>
        <v>283.75</v>
      </c>
      <c r="CI242" s="60" t="n">
        <f aca="false">AVERAGE(B242,E242,H242,K242,N242,Q242,T242,W242,Z242,AC242,AF242,AI242,AL242,AO242,AR242,AU242,AX242,BA242,BD242,BG242,BJ242,BM242,BP242,BS242,BV242,BY242,CB242,CE242)</f>
        <v>511.314246428571</v>
      </c>
      <c r="CJ242" s="60" t="n">
        <f aca="false">AVERAGE(C242,F242,I242,L242,O242,R242,U242,X242,AA242,AD242,AG242,AJ242,AM242,AP242,AS242,AV242,AY242,BB242,BE242,BH242,BK242,BN242,BQ242,BT242,BW242,BZ242,CC242,CF242)</f>
        <v>8.40333385262502</v>
      </c>
      <c r="CK242" s="60" t="n">
        <f aca="false">STDEV(B242,E242,H242,K242,N242,Q242,T242,W242,Z242,AC242,AF242,AI242,AL242,AO242,AR242,AU242,AX242,BA242,BD242,BG242,BJ242,BM242,BP242,BS242,BV242,BY242,CB242,CE242)</f>
        <v>82.0312357806847</v>
      </c>
      <c r="CL242" s="61" t="n">
        <f aca="false">STDEV(C242,F242,I242,L242,O242,R242,U242,X242,AA242,AD242,AG242,AJ242,AM242,AP242,AS242,AV242,AY242,BB242,BE242,BH242,BK242,BN242,BQ242,BT242,BW242,BZ242,CC242,CF242)</f>
        <v>2.30339360216434</v>
      </c>
    </row>
    <row r="243" customFormat="false" ht="26.8" hidden="false" customHeight="false" outlineLevel="0" collapsed="false">
      <c r="A243" s="52" t="n">
        <v>285</v>
      </c>
      <c r="B243" s="52" t="n">
        <v>469.7148</v>
      </c>
      <c r="C243" s="52" t="n">
        <v>9.27808069792803</v>
      </c>
      <c r="D243" s="52" t="n">
        <v>285</v>
      </c>
      <c r="E243" s="52" t="n">
        <v>442.0536</v>
      </c>
      <c r="F243" s="52" t="n">
        <v>11.6393675027263</v>
      </c>
      <c r="G243" s="52" t="n">
        <v>285</v>
      </c>
      <c r="H243" s="52" t="n">
        <v>671.3829</v>
      </c>
      <c r="I243" s="52" t="n">
        <v>4.6773173391494</v>
      </c>
      <c r="J243" s="52" t="n">
        <v>285</v>
      </c>
      <c r="K243" s="52" t="n">
        <v>603.4303</v>
      </c>
      <c r="L243" s="52" t="n">
        <v>6.83446019629226</v>
      </c>
      <c r="M243" s="52" t="n">
        <v>285</v>
      </c>
      <c r="N243" s="52" t="n">
        <v>541.9559</v>
      </c>
      <c r="O243" s="52" t="n">
        <v>8.1907306434024</v>
      </c>
      <c r="P243" s="52" t="n">
        <v>285</v>
      </c>
      <c r="Q243" s="52" t="n">
        <v>408.5384</v>
      </c>
      <c r="R243" s="52" t="n">
        <v>9.74231188658669</v>
      </c>
      <c r="S243" s="52" t="n">
        <v>285</v>
      </c>
      <c r="T243" s="52" t="n">
        <v>552.8536</v>
      </c>
      <c r="U243" s="52" t="n">
        <v>7.20130861504907</v>
      </c>
      <c r="V243" s="52" t="n">
        <v>285</v>
      </c>
      <c r="W243" s="52" t="n">
        <v>495.0114</v>
      </c>
      <c r="X243" s="52" t="n">
        <v>9.02584514721919</v>
      </c>
      <c r="Y243" s="52" t="n">
        <v>285</v>
      </c>
      <c r="Z243" s="52" t="n">
        <v>679.1566</v>
      </c>
      <c r="AA243" s="52" t="n">
        <v>4.3979280261723</v>
      </c>
      <c r="AB243" s="52" t="n">
        <v>285</v>
      </c>
      <c r="AC243" s="52" t="n">
        <v>493.535</v>
      </c>
      <c r="AD243" s="52" t="n">
        <v>9.88200654307524</v>
      </c>
      <c r="AE243" s="52" t="n">
        <v>285</v>
      </c>
      <c r="AF243" s="52" t="n">
        <v>611.1151</v>
      </c>
      <c r="AG243" s="52" t="n">
        <v>5.6051254089422</v>
      </c>
      <c r="AH243" s="52" t="n">
        <v>285</v>
      </c>
      <c r="AI243" s="52" t="n">
        <v>467.2023</v>
      </c>
      <c r="AJ243" s="52" t="n">
        <v>9.88298800436205</v>
      </c>
      <c r="AK243" s="52" t="n">
        <v>285</v>
      </c>
      <c r="AL243" s="52" t="n">
        <v>414.6311</v>
      </c>
      <c r="AM243" s="52" t="n">
        <v>9.9143947655398</v>
      </c>
      <c r="AN243" s="52" t="n">
        <v>285</v>
      </c>
      <c r="AO243" s="52" t="n">
        <v>521.0722</v>
      </c>
      <c r="AP243" s="52" t="n">
        <v>7.78669574700109</v>
      </c>
      <c r="AQ243" s="52" t="n">
        <v>285</v>
      </c>
      <c r="AR243" s="52" t="n">
        <v>451.887</v>
      </c>
      <c r="AS243" s="52" t="n">
        <v>6.43413304252999</v>
      </c>
      <c r="AT243" s="52" t="n">
        <v>285</v>
      </c>
      <c r="AU243" s="52" t="n">
        <v>376.9742</v>
      </c>
      <c r="AV243" s="52" t="n">
        <v>11.5137404580153</v>
      </c>
      <c r="AW243" s="52" t="n">
        <v>285</v>
      </c>
      <c r="AX243" s="52" t="n">
        <v>610.9705</v>
      </c>
      <c r="AY243" s="52" t="n">
        <v>5.81079607415485</v>
      </c>
      <c r="AZ243" s="52" t="n">
        <v>285</v>
      </c>
      <c r="BA243" s="52" t="n">
        <v>531.4196</v>
      </c>
      <c r="BB243" s="52" t="n">
        <v>9.01613958560523</v>
      </c>
      <c r="BC243" s="52" t="n">
        <v>285</v>
      </c>
      <c r="BD243" s="52" t="n">
        <v>480.7317</v>
      </c>
      <c r="BE243" s="52" t="n">
        <v>8.21635768811341</v>
      </c>
      <c r="BF243" s="52" t="n">
        <v>285</v>
      </c>
      <c r="BG243" s="52" t="n">
        <v>388.533</v>
      </c>
      <c r="BH243" s="52" t="n">
        <v>12.9862595419847</v>
      </c>
      <c r="BI243" s="52" t="n">
        <v>285</v>
      </c>
      <c r="BJ243" s="52" t="n">
        <v>552.6325</v>
      </c>
      <c r="BK243" s="52" t="n">
        <v>7.54940021810251</v>
      </c>
      <c r="BL243" s="52" t="n">
        <v>285</v>
      </c>
      <c r="BM243" s="52" t="n">
        <v>465.5795</v>
      </c>
      <c r="BN243" s="52" t="n">
        <v>9.75354416575791</v>
      </c>
      <c r="BO243" s="52" t="n">
        <v>285</v>
      </c>
      <c r="BP243" s="52" t="n">
        <v>438.9656</v>
      </c>
      <c r="BQ243" s="52" t="n">
        <v>8.94525627044711</v>
      </c>
      <c r="BR243" s="52" t="n">
        <v>285</v>
      </c>
      <c r="BS243" s="52" t="n">
        <v>620.9124</v>
      </c>
      <c r="BT243" s="52" t="n">
        <v>6.29454743729553</v>
      </c>
      <c r="BU243" s="52" t="n">
        <v>285</v>
      </c>
      <c r="BV243" s="52" t="n">
        <v>552.6583</v>
      </c>
      <c r="BW243" s="52" t="n">
        <v>7.4546346782988</v>
      </c>
      <c r="BX243" s="52" t="n">
        <v>285</v>
      </c>
      <c r="BY243" s="52" t="n">
        <v>484.7751</v>
      </c>
      <c r="BZ243" s="52" t="n">
        <v>6.0257360959651</v>
      </c>
      <c r="CA243" s="52" t="n">
        <v>285</v>
      </c>
      <c r="CB243" s="52" t="n">
        <v>503.1167</v>
      </c>
      <c r="CC243" s="52" t="n">
        <v>8.53107960741549</v>
      </c>
      <c r="CD243" s="52" t="n">
        <v>285</v>
      </c>
      <c r="CE243" s="52" t="n">
        <v>595.3296</v>
      </c>
      <c r="CF243" s="52" t="n">
        <v>6.4793893129771</v>
      </c>
      <c r="CG243" s="52"/>
      <c r="CH243" s="59" t="n">
        <f aca="false">AW243</f>
        <v>285</v>
      </c>
      <c r="CI243" s="60" t="n">
        <f aca="false">AVERAGE(B243,E243,H243,K243,N243,Q243,T243,W243,Z243,AC243,AF243,AI243,AL243,AO243,AR243,AU243,AX243,BA243,BD243,BG243,BJ243,BM243,BP243,BS243,BV243,BY243,CB243,CE243)</f>
        <v>515.219246428571</v>
      </c>
      <c r="CJ243" s="60" t="n">
        <f aca="false">AVERAGE(C243,F243,I243,L243,O243,R243,U243,X243,AA243,AD243,AG243,AJ243,AM243,AP243,AS243,AV243,AY243,BB243,BE243,BH243,BK243,BN243,BQ243,BT243,BW243,BZ243,CC243,CF243)</f>
        <v>8.18105623928961</v>
      </c>
      <c r="CK243" s="60" t="n">
        <f aca="false">STDEV(B243,E243,H243,K243,N243,Q243,T243,W243,Z243,AC243,AF243,AI243,AL243,AO243,AR243,AU243,AX243,BA243,BD243,BG243,BJ243,BM243,BP243,BS243,BV243,BY243,CB243,CE243)</f>
        <v>82.1124873494597</v>
      </c>
      <c r="CL243" s="61" t="n">
        <f aca="false">STDEV(C243,F243,I243,L243,O243,R243,U243,X243,AA243,AD243,AG243,AJ243,AM243,AP243,AS243,AV243,AY243,BB243,BE243,BH243,BK243,BN243,BQ243,BT243,BW243,BZ243,CC243,CF243)</f>
        <v>2.1084704829551</v>
      </c>
    </row>
    <row r="244" customFormat="false" ht="26.8" hidden="false" customHeight="false" outlineLevel="0" collapsed="false">
      <c r="A244" s="52" t="n">
        <v>286.25</v>
      </c>
      <c r="B244" s="52" t="n">
        <v>464.3153</v>
      </c>
      <c r="C244" s="52" t="n">
        <v>9.41243184296619</v>
      </c>
      <c r="D244" s="52" t="n">
        <v>286.25</v>
      </c>
      <c r="E244" s="52" t="n">
        <v>446.2066</v>
      </c>
      <c r="F244" s="52" t="n">
        <v>11.2044711014177</v>
      </c>
      <c r="G244" s="52" t="n">
        <v>286.25</v>
      </c>
      <c r="H244" s="52" t="n">
        <v>664.9751</v>
      </c>
      <c r="I244" s="52" t="n">
        <v>4.72922573609597</v>
      </c>
      <c r="J244" s="52" t="n">
        <v>286.25</v>
      </c>
      <c r="K244" s="52" t="n">
        <v>603.3412</v>
      </c>
      <c r="L244" s="52" t="n">
        <v>6.70970556161396</v>
      </c>
      <c r="M244" s="52" t="n">
        <v>286.25</v>
      </c>
      <c r="N244" s="52" t="n">
        <v>532.7606</v>
      </c>
      <c r="O244" s="52" t="n">
        <v>8.367066521265</v>
      </c>
      <c r="P244" s="52" t="n">
        <v>286.25</v>
      </c>
      <c r="Q244" s="52" t="n">
        <v>426.7987</v>
      </c>
      <c r="R244" s="52" t="n">
        <v>9.83009814612868</v>
      </c>
      <c r="S244" s="52" t="n">
        <v>286.25</v>
      </c>
      <c r="T244" s="52" t="n">
        <v>540.1461</v>
      </c>
      <c r="U244" s="52" t="n">
        <v>7.38604143947655</v>
      </c>
      <c r="V244" s="52" t="n">
        <v>286.25</v>
      </c>
      <c r="W244" s="52" t="n">
        <v>486.5876</v>
      </c>
      <c r="X244" s="52" t="n">
        <v>8.88462377317339</v>
      </c>
      <c r="Y244" s="52" t="n">
        <v>286.25</v>
      </c>
      <c r="Z244" s="52" t="n">
        <v>682.0594</v>
      </c>
      <c r="AA244" s="52" t="n">
        <v>4.38004362050164</v>
      </c>
      <c r="AB244" s="52" t="n">
        <v>286.25</v>
      </c>
      <c r="AC244" s="52" t="n">
        <v>492.6198</v>
      </c>
      <c r="AD244" s="52" t="n">
        <v>9.92617230098146</v>
      </c>
      <c r="AE244" s="52" t="n">
        <v>286.25</v>
      </c>
      <c r="AF244" s="52" t="n">
        <v>604.451</v>
      </c>
      <c r="AG244" s="52" t="n">
        <v>5.7557251908397</v>
      </c>
      <c r="AH244" s="52" t="n">
        <v>286.25</v>
      </c>
      <c r="AI244" s="52" t="n">
        <v>454.2297</v>
      </c>
      <c r="AJ244" s="52" t="n">
        <v>9.47960741548528</v>
      </c>
      <c r="AK244" s="52" t="n">
        <v>286.25</v>
      </c>
      <c r="AL244" s="52" t="n">
        <v>428.681</v>
      </c>
      <c r="AM244" s="52" t="n">
        <v>9.98680479825518</v>
      </c>
      <c r="AN244" s="52" t="n">
        <v>286.25</v>
      </c>
      <c r="AO244" s="52" t="n">
        <v>496.0277</v>
      </c>
      <c r="AP244" s="52" t="n">
        <v>8.29629225736096</v>
      </c>
      <c r="AQ244" s="52" t="n">
        <v>286.25</v>
      </c>
      <c r="AR244" s="52" t="n">
        <v>543.0341</v>
      </c>
      <c r="AS244" s="52" t="n">
        <v>5.47644492911668</v>
      </c>
      <c r="AT244" s="52" t="n">
        <v>286.25</v>
      </c>
      <c r="AU244" s="52" t="n">
        <v>382.8413</v>
      </c>
      <c r="AV244" s="52" t="n">
        <v>11.6422028353326</v>
      </c>
      <c r="AW244" s="52" t="n">
        <v>286.25</v>
      </c>
      <c r="AX244" s="52" t="n">
        <v>576.1492</v>
      </c>
      <c r="AY244" s="52" t="n">
        <v>5.95943293347874</v>
      </c>
      <c r="AZ244" s="52" t="n">
        <v>286.25</v>
      </c>
      <c r="BA244" s="52" t="n">
        <v>527.1585</v>
      </c>
      <c r="BB244" s="52" t="n">
        <v>8.8752453653217</v>
      </c>
      <c r="BC244" s="52" t="n">
        <v>286.25</v>
      </c>
      <c r="BD244" s="52" t="n">
        <v>456.3261</v>
      </c>
      <c r="BE244" s="52" t="n">
        <v>8.02639040348964</v>
      </c>
      <c r="BF244" s="52" t="n">
        <v>286.25</v>
      </c>
      <c r="BG244" s="52" t="n">
        <v>385.5661</v>
      </c>
      <c r="BH244" s="52" t="n">
        <v>13.021919302072</v>
      </c>
      <c r="BI244" s="52" t="n">
        <v>286.25</v>
      </c>
      <c r="BJ244" s="52" t="n">
        <v>537.9271</v>
      </c>
      <c r="BK244" s="52" t="n">
        <v>7.58920392584515</v>
      </c>
      <c r="BL244" s="52" t="n">
        <v>286.25</v>
      </c>
      <c r="BM244" s="52" t="n">
        <v>464.1418</v>
      </c>
      <c r="BN244" s="52" t="n">
        <v>9.7948745910578</v>
      </c>
      <c r="BO244" s="52" t="n">
        <v>286.25</v>
      </c>
      <c r="BP244" s="52" t="n">
        <v>454.4776</v>
      </c>
      <c r="BQ244" s="52" t="n">
        <v>8.47851690294438</v>
      </c>
      <c r="BR244" s="52" t="n">
        <v>286.25</v>
      </c>
      <c r="BS244" s="52" t="n">
        <v>621.7939</v>
      </c>
      <c r="BT244" s="52" t="n">
        <v>6.44689203925845</v>
      </c>
      <c r="BU244" s="52" t="n">
        <v>286.25</v>
      </c>
      <c r="BV244" s="52" t="n">
        <v>552.197</v>
      </c>
      <c r="BW244" s="52" t="n">
        <v>7.49160305343511</v>
      </c>
      <c r="BX244" s="52" t="n">
        <v>286.25</v>
      </c>
      <c r="BY244" s="52" t="n">
        <v>551.1571</v>
      </c>
      <c r="BZ244" s="52" t="n">
        <v>5.71733914940022</v>
      </c>
      <c r="CA244" s="52" t="n">
        <v>286.25</v>
      </c>
      <c r="CB244" s="52" t="n">
        <v>513.0562</v>
      </c>
      <c r="CC244" s="52" t="n">
        <v>8.14525627044711</v>
      </c>
      <c r="CD244" s="52" t="n">
        <v>286.25</v>
      </c>
      <c r="CE244" s="52" t="n">
        <v>573.8906</v>
      </c>
      <c r="CF244" s="52" t="n">
        <v>6.62998909487459</v>
      </c>
      <c r="CG244" s="52"/>
      <c r="CH244" s="59" t="n">
        <f aca="false">AW244</f>
        <v>286.25</v>
      </c>
      <c r="CI244" s="60" t="n">
        <f aca="false">AVERAGE(B244,E244,H244,K244,N244,Q244,T244,W244,Z244,AC244,AF244,AI244,AL244,AO244,AR244,AU244,AX244,BA244,BD244,BG244,BJ244,BM244,BP244,BS244,BV244,BY244,CB244,CE244)</f>
        <v>516.532728571429</v>
      </c>
      <c r="CJ244" s="60" t="n">
        <f aca="false">AVERAGE(C244,F244,I244,L244,O244,R244,U244,X244,AA244,AD244,AG244,AJ244,AM244,AP244,AS244,AV244,AY244,BB244,BE244,BH244,BK244,BN244,BQ244,BT244,BW244,BZ244,CC244,CF244)</f>
        <v>8.13012930362985</v>
      </c>
      <c r="CK244" s="60" t="n">
        <f aca="false">STDEV(B244,E244,H244,K244,N244,Q244,T244,W244,Z244,AC244,AF244,AI244,AL244,AO244,AR244,AU244,AX244,BA244,BD244,BG244,BJ244,BM244,BP244,BS244,BV244,BY244,CB244,CE244)</f>
        <v>77.3782488640194</v>
      </c>
      <c r="CL244" s="61" t="n">
        <f aca="false">STDEV(C244,F244,I244,L244,O244,R244,U244,X244,AA244,AD244,AG244,AJ244,AM244,AP244,AS244,AV244,AY244,BB244,BE244,BH244,BK244,BN244,BQ244,BT244,BW244,BZ244,CC244,CF244)</f>
        <v>2.10865934673337</v>
      </c>
    </row>
    <row r="245" customFormat="false" ht="26.8" hidden="false" customHeight="false" outlineLevel="0" collapsed="false">
      <c r="A245" s="52" t="n">
        <v>287.5</v>
      </c>
      <c r="B245" s="52" t="n">
        <v>462.2768</v>
      </c>
      <c r="C245" s="52" t="n">
        <v>9.10119956379498</v>
      </c>
      <c r="D245" s="52" t="n">
        <v>287.5</v>
      </c>
      <c r="E245" s="52" t="n">
        <v>459.1584</v>
      </c>
      <c r="F245" s="52" t="n">
        <v>11.3886586695747</v>
      </c>
      <c r="G245" s="52" t="n">
        <v>287.5</v>
      </c>
      <c r="H245" s="52" t="n">
        <v>657.2902</v>
      </c>
      <c r="I245" s="52" t="n">
        <v>4.83238822246456</v>
      </c>
      <c r="J245" s="52" t="n">
        <v>287.5</v>
      </c>
      <c r="K245" s="52" t="n">
        <v>608.1168</v>
      </c>
      <c r="L245" s="52" t="n">
        <v>6.52704471101418</v>
      </c>
      <c r="M245" s="52" t="n">
        <v>287.5</v>
      </c>
      <c r="N245" s="52" t="n">
        <v>531.4705</v>
      </c>
      <c r="O245" s="52" t="n">
        <v>8.48604143947655</v>
      </c>
      <c r="P245" s="52" t="n">
        <v>287.5</v>
      </c>
      <c r="Q245" s="52" t="n">
        <v>423.8947</v>
      </c>
      <c r="R245" s="52" t="n">
        <v>10.3151581243184</v>
      </c>
      <c r="S245" s="52" t="n">
        <v>287.5</v>
      </c>
      <c r="T245" s="52" t="n">
        <v>558.722</v>
      </c>
      <c r="U245" s="52" t="n">
        <v>7.64765539803708</v>
      </c>
      <c r="V245" s="52" t="n">
        <v>287.5</v>
      </c>
      <c r="W245" s="52" t="n">
        <v>486.8489</v>
      </c>
      <c r="X245" s="52" t="n">
        <v>8.80425299890949</v>
      </c>
      <c r="Y245" s="52" t="n">
        <v>287.5</v>
      </c>
      <c r="Z245" s="52" t="n">
        <v>681.455</v>
      </c>
      <c r="AA245" s="52" t="n">
        <v>4.40567066521265</v>
      </c>
      <c r="AB245" s="52" t="n">
        <v>287.5</v>
      </c>
      <c r="AC245" s="52" t="n">
        <v>489.5692</v>
      </c>
      <c r="AD245" s="52" t="n">
        <v>9.81515812431843</v>
      </c>
      <c r="AE245" s="52" t="n">
        <v>287.5</v>
      </c>
      <c r="AF245" s="52" t="n">
        <v>618.4221</v>
      </c>
      <c r="AG245" s="52" t="n">
        <v>5.77764449291167</v>
      </c>
      <c r="AH245" s="52" t="n">
        <v>287.5</v>
      </c>
      <c r="AI245" s="52" t="n">
        <v>456.2322</v>
      </c>
      <c r="AJ245" s="52" t="n">
        <v>9.33446019629226</v>
      </c>
      <c r="AK245" s="52" t="n">
        <v>287.5</v>
      </c>
      <c r="AL245" s="52" t="n">
        <v>435.6683</v>
      </c>
      <c r="AM245" s="52" t="n">
        <v>9.67873500545256</v>
      </c>
      <c r="AN245" s="52" t="n">
        <v>287.5</v>
      </c>
      <c r="AO245" s="52" t="n">
        <v>498.3905</v>
      </c>
      <c r="AP245" s="52" t="n">
        <v>8.85125408942203</v>
      </c>
      <c r="AQ245" s="52" t="n">
        <v>287.5</v>
      </c>
      <c r="AR245" s="52" t="n">
        <v>599.2617</v>
      </c>
      <c r="AS245" s="52" t="n">
        <v>5.03631406761178</v>
      </c>
      <c r="AT245" s="52" t="n">
        <v>287.5</v>
      </c>
      <c r="AU245" s="52" t="n">
        <v>389.8455</v>
      </c>
      <c r="AV245" s="52" t="n">
        <v>12.1695747001091</v>
      </c>
      <c r="AW245" s="52" t="n">
        <v>287.5</v>
      </c>
      <c r="AX245" s="52" t="n">
        <v>549.086</v>
      </c>
      <c r="AY245" s="52" t="n">
        <v>6.4164667393675</v>
      </c>
      <c r="AZ245" s="52" t="n">
        <v>287.5</v>
      </c>
      <c r="BA245" s="52" t="n">
        <v>534.7961</v>
      </c>
      <c r="BB245" s="52" t="n">
        <v>8.57360959651036</v>
      </c>
      <c r="BC245" s="52" t="n">
        <v>287.5</v>
      </c>
      <c r="BD245" s="52" t="n">
        <v>397.6047</v>
      </c>
      <c r="BE245" s="52" t="n">
        <v>7.74711014176663</v>
      </c>
      <c r="BF245" s="52" t="n">
        <v>287.5</v>
      </c>
      <c r="BG245" s="52" t="n">
        <v>394.5644</v>
      </c>
      <c r="BH245" s="52" t="n">
        <v>13.242639040349</v>
      </c>
      <c r="BI245" s="52" t="n">
        <v>287.5</v>
      </c>
      <c r="BJ245" s="52" t="n">
        <v>539.2435</v>
      </c>
      <c r="BK245" s="52" t="n">
        <v>7.6278080697928</v>
      </c>
      <c r="BL245" s="52" t="n">
        <v>287.5</v>
      </c>
      <c r="BM245" s="52" t="n">
        <v>457.9682</v>
      </c>
      <c r="BN245" s="52" t="n">
        <v>9.59923664122137</v>
      </c>
      <c r="BO245" s="52" t="n">
        <v>287.5</v>
      </c>
      <c r="BP245" s="52" t="n">
        <v>473.407</v>
      </c>
      <c r="BQ245" s="52" t="n">
        <v>8.12508178844057</v>
      </c>
      <c r="BR245" s="52" t="n">
        <v>287.5</v>
      </c>
      <c r="BS245" s="52" t="n">
        <v>617.3114</v>
      </c>
      <c r="BT245" s="52" t="n">
        <v>6.51657579062159</v>
      </c>
      <c r="BU245" s="52" t="n">
        <v>287.5</v>
      </c>
      <c r="BV245" s="52" t="n">
        <v>554.1716</v>
      </c>
      <c r="BW245" s="52" t="n">
        <v>7.64721919302072</v>
      </c>
      <c r="BX245" s="52" t="n">
        <v>287.5</v>
      </c>
      <c r="BY245" s="52" t="n">
        <v>399.3583</v>
      </c>
      <c r="BZ245" s="52" t="n">
        <v>6.07949836423119</v>
      </c>
      <c r="CA245" s="52" t="n">
        <v>287.5</v>
      </c>
      <c r="CB245" s="52" t="n">
        <v>530.6002</v>
      </c>
      <c r="CC245" s="52" t="n">
        <v>8.17077426390403</v>
      </c>
      <c r="CD245" s="52" t="n">
        <v>287.5</v>
      </c>
      <c r="CE245" s="52" t="n">
        <v>555.8956</v>
      </c>
      <c r="CF245" s="52" t="n">
        <v>6.93718647764449</v>
      </c>
      <c r="CG245" s="52"/>
      <c r="CH245" s="59" t="n">
        <f aca="false">AW245</f>
        <v>287.5</v>
      </c>
      <c r="CI245" s="60" t="n">
        <f aca="false">AVERAGE(B245,E245,H245,K245,N245,Q245,T245,W245,Z245,AC245,AF245,AI245,AL245,AO245,AR245,AU245,AX245,BA245,BD245,BG245,BJ245,BM245,BP245,BS245,BV245,BY245,CB245,CE245)</f>
        <v>512.879635714286</v>
      </c>
      <c r="CJ245" s="60" t="n">
        <f aca="false">AVERAGE(C245,F245,I245,L245,O245,R245,U245,X245,AA245,AD245,AG245,AJ245,AM245,AP245,AS245,AV245,AY245,BB245,BE245,BH245,BK245,BN245,BQ245,BT245,BW245,BZ245,CC245,CF245)</f>
        <v>8.17337202056395</v>
      </c>
      <c r="CK245" s="60" t="n">
        <f aca="false">STDEV(B245,E245,H245,K245,N245,Q245,T245,W245,Z245,AC245,AF245,AI245,AL245,AO245,AR245,AU245,AX245,BA245,BD245,BG245,BJ245,BM245,BP245,BS245,BV245,BY245,CB245,CE245)</f>
        <v>81.7636877040451</v>
      </c>
      <c r="CL245" s="61" t="n">
        <f aca="false">STDEV(C245,F245,I245,L245,O245,R245,U245,X245,AA245,AD245,AG245,AJ245,AM245,AP245,AS245,AV245,AY245,BB245,BE245,BH245,BK245,BN245,BQ245,BT245,BW245,BZ245,CC245,CF245)</f>
        <v>2.13731740023329</v>
      </c>
    </row>
    <row r="246" customFormat="false" ht="26.8" hidden="false" customHeight="false" outlineLevel="0" collapsed="false">
      <c r="A246" s="52" t="n">
        <v>288.75</v>
      </c>
      <c r="B246" s="52" t="n">
        <v>483.3448</v>
      </c>
      <c r="C246" s="52" t="n">
        <v>8.88778625954198</v>
      </c>
      <c r="D246" s="52" t="n">
        <v>288.75</v>
      </c>
      <c r="E246" s="52" t="n">
        <v>456.8211</v>
      </c>
      <c r="F246" s="52" t="n">
        <v>11.1639040348964</v>
      </c>
      <c r="G246" s="52" t="n">
        <v>288.75</v>
      </c>
      <c r="H246" s="52" t="n">
        <v>654.9778</v>
      </c>
      <c r="I246" s="52" t="n">
        <v>4.97437295528899</v>
      </c>
      <c r="J246" s="52" t="n">
        <v>288.75</v>
      </c>
      <c r="K246" s="52" t="n">
        <v>610.9299</v>
      </c>
      <c r="L246" s="52" t="n">
        <v>6.49389312977099</v>
      </c>
      <c r="M246" s="52" t="n">
        <v>288.75</v>
      </c>
      <c r="N246" s="52" t="n">
        <v>530.1952</v>
      </c>
      <c r="O246" s="52" t="n">
        <v>8.53413304252999</v>
      </c>
      <c r="P246" s="52" t="n">
        <v>288.75</v>
      </c>
      <c r="Q246" s="52" t="n">
        <v>396.7547</v>
      </c>
      <c r="R246" s="52" t="n">
        <v>10.3948745910578</v>
      </c>
      <c r="S246" s="52" t="n">
        <v>288.75</v>
      </c>
      <c r="T246" s="52" t="n">
        <v>560.4559</v>
      </c>
      <c r="U246" s="52" t="n">
        <v>7.50054525627045</v>
      </c>
      <c r="V246" s="52" t="n">
        <v>288.75</v>
      </c>
      <c r="W246" s="52" t="n">
        <v>500.8992</v>
      </c>
      <c r="X246" s="52" t="n">
        <v>8.92235550708833</v>
      </c>
      <c r="Y246" s="52" t="n">
        <v>288.75</v>
      </c>
      <c r="Z246" s="52" t="n">
        <v>687.7597</v>
      </c>
      <c r="AA246" s="52" t="n">
        <v>4.37797164667394</v>
      </c>
      <c r="AB246" s="52" t="n">
        <v>288.75</v>
      </c>
      <c r="AC246" s="52" t="n">
        <v>493.1267</v>
      </c>
      <c r="AD246" s="52" t="n">
        <v>9.78255179934569</v>
      </c>
      <c r="AE246" s="52" t="n">
        <v>288.75</v>
      </c>
      <c r="AF246" s="52" t="n">
        <v>610.7371</v>
      </c>
      <c r="AG246" s="52" t="n">
        <v>5.82148309705562</v>
      </c>
      <c r="AH246" s="52" t="n">
        <v>288.75</v>
      </c>
      <c r="AI246" s="52" t="n">
        <v>459.87</v>
      </c>
      <c r="AJ246" s="52" t="n">
        <v>9.61875681570338</v>
      </c>
      <c r="AK246" s="52" t="n">
        <v>288.75</v>
      </c>
      <c r="AL246" s="52" t="n">
        <v>440.0673</v>
      </c>
      <c r="AM246" s="52" t="n">
        <v>9.93838604143948</v>
      </c>
      <c r="AN246" s="52" t="n">
        <v>288.75</v>
      </c>
      <c r="AO246" s="52" t="n">
        <v>494.4223</v>
      </c>
      <c r="AP246" s="52" t="n">
        <v>9.17709923664122</v>
      </c>
      <c r="AQ246" s="52" t="n">
        <v>288.75</v>
      </c>
      <c r="AR246" s="52" t="n">
        <v>595.9987</v>
      </c>
      <c r="AS246" s="52" t="n">
        <v>5.16510359869139</v>
      </c>
      <c r="AT246" s="52" t="n">
        <v>288.75</v>
      </c>
      <c r="AU246" s="52" t="n">
        <v>390.6028</v>
      </c>
      <c r="AV246" s="52" t="n">
        <v>12.2135223555071</v>
      </c>
      <c r="AW246" s="52" t="n">
        <v>288.75</v>
      </c>
      <c r="AX246" s="52" t="n">
        <v>551.8381</v>
      </c>
      <c r="AY246" s="52" t="n">
        <v>6.75899672846238</v>
      </c>
      <c r="AZ246" s="52" t="n">
        <v>288.75</v>
      </c>
      <c r="BA246" s="52" t="n">
        <v>535.4839</v>
      </c>
      <c r="BB246" s="52" t="n">
        <v>8.36324972737187</v>
      </c>
      <c r="BC246" s="52" t="n">
        <v>288.75</v>
      </c>
      <c r="BD246" s="52" t="n">
        <v>454.8731</v>
      </c>
      <c r="BE246" s="52" t="n">
        <v>7.75376226826609</v>
      </c>
      <c r="BF246" s="52" t="n">
        <v>288.75</v>
      </c>
      <c r="BG246" s="52" t="n">
        <v>394.6975</v>
      </c>
      <c r="BH246" s="52" t="n">
        <v>13.1435114503817</v>
      </c>
      <c r="BI246" s="52" t="n">
        <v>288.75</v>
      </c>
      <c r="BJ246" s="52" t="n">
        <v>548.0019</v>
      </c>
      <c r="BK246" s="52" t="n">
        <v>7.62998909487459</v>
      </c>
      <c r="BL246" s="52" t="n">
        <v>288.75</v>
      </c>
      <c r="BM246" s="52" t="n">
        <v>470.5819</v>
      </c>
      <c r="BN246" s="52" t="n">
        <v>9.75834242093784</v>
      </c>
      <c r="BO246" s="52" t="n">
        <v>288.75</v>
      </c>
      <c r="BP246" s="52" t="n">
        <v>511.8934</v>
      </c>
      <c r="BQ246" s="52" t="n">
        <v>8.02966194111232</v>
      </c>
      <c r="BR246" s="52" t="n">
        <v>288.75</v>
      </c>
      <c r="BS246" s="52" t="n">
        <v>610.3542</v>
      </c>
      <c r="BT246" s="52" t="n">
        <v>6.55943293347873</v>
      </c>
      <c r="BU246" s="52" t="n">
        <v>288.75</v>
      </c>
      <c r="BV246" s="52" t="n">
        <v>547.5506</v>
      </c>
      <c r="BW246" s="52" t="n">
        <v>7.70392584514722</v>
      </c>
      <c r="BX246" s="52" t="n">
        <v>288.75</v>
      </c>
      <c r="BY246" s="52" t="n">
        <v>327.0255</v>
      </c>
      <c r="BZ246" s="52" t="n">
        <v>6.57404580152672</v>
      </c>
      <c r="CA246" s="52" t="n">
        <v>288.75</v>
      </c>
      <c r="CB246" s="52" t="n">
        <v>517.4273</v>
      </c>
      <c r="CC246" s="52" t="n">
        <v>8.140239912759</v>
      </c>
      <c r="CD246" s="52" t="n">
        <v>288.75</v>
      </c>
      <c r="CE246" s="52" t="n">
        <v>562.3728</v>
      </c>
      <c r="CF246" s="52" t="n">
        <v>7.11592148309706</v>
      </c>
      <c r="CG246" s="52"/>
      <c r="CH246" s="59" t="n">
        <f aca="false">AW246</f>
        <v>288.75</v>
      </c>
      <c r="CI246" s="60" t="n">
        <f aca="false">AVERAGE(B246,E246,H246,K246,N246,Q246,T246,W246,Z246,AC246,AF246,AI246,AL246,AO246,AR246,AU246,AX246,BA246,BD246,BG246,BJ246,BM246,BP246,BS246,BV246,BY246,CB246,CE246)</f>
        <v>514.252264285714</v>
      </c>
      <c r="CJ246" s="60" t="n">
        <f aca="false">AVERAGE(C246,F246,I246,L246,O246,R246,U246,X246,AA246,AD246,AG246,AJ246,AM246,AP246,AS246,AV246,AY246,BB246,BE246,BH246,BK246,BN246,BQ246,BT246,BW246,BZ246,CC246,CF246)</f>
        <v>8.23206496338994</v>
      </c>
      <c r="CK246" s="60" t="n">
        <f aca="false">STDEV(B246,E246,H246,K246,N246,Q246,T246,W246,Z246,AC246,AF246,AI246,AL246,AO246,AR246,AU246,AX246,BA246,BD246,BG246,BJ246,BM246,BP246,BS246,BV246,BY246,CB246,CE246)</f>
        <v>84.0901771632723</v>
      </c>
      <c r="CL246" s="61" t="n">
        <f aca="false">STDEV(C246,F246,I246,L246,O246,R246,U246,X246,AA246,AD246,AG246,AJ246,AM246,AP246,AS246,AV246,AY246,BB246,BE246,BH246,BK246,BN246,BQ246,BT246,BW246,BZ246,CC246,CF246)</f>
        <v>2.09802262798147</v>
      </c>
    </row>
    <row r="247" customFormat="false" ht="26.8" hidden="false" customHeight="false" outlineLevel="0" collapsed="false">
      <c r="A247" s="52" t="n">
        <v>290</v>
      </c>
      <c r="B247" s="52" t="n">
        <v>492.8726</v>
      </c>
      <c r="C247" s="52" t="n">
        <v>8.97895310796074</v>
      </c>
      <c r="D247" s="52" t="n">
        <v>290</v>
      </c>
      <c r="E247" s="52" t="n">
        <v>454.9058</v>
      </c>
      <c r="F247" s="52" t="n">
        <v>10.6220283533261</v>
      </c>
      <c r="G247" s="52" t="n">
        <v>290</v>
      </c>
      <c r="H247" s="52" t="n">
        <v>658.28</v>
      </c>
      <c r="I247" s="52" t="n">
        <v>4.96782988004362</v>
      </c>
      <c r="J247" s="52" t="n">
        <v>290</v>
      </c>
      <c r="K247" s="52" t="n">
        <v>597.0052</v>
      </c>
      <c r="L247" s="52" t="n">
        <v>6.71472191930207</v>
      </c>
      <c r="M247" s="52" t="n">
        <v>290</v>
      </c>
      <c r="N247" s="52" t="n">
        <v>529.8584</v>
      </c>
      <c r="O247" s="52" t="n">
        <v>8.47197382769902</v>
      </c>
      <c r="P247" s="52" t="n">
        <v>290</v>
      </c>
      <c r="Q247" s="52" t="n">
        <v>397.1257</v>
      </c>
      <c r="R247" s="52" t="n">
        <v>11.248745910578</v>
      </c>
      <c r="S247" s="52" t="n">
        <v>290</v>
      </c>
      <c r="T247" s="52" t="n">
        <v>537.6926</v>
      </c>
      <c r="U247" s="52" t="n">
        <v>7.23544165757906</v>
      </c>
      <c r="V247" s="52" t="n">
        <v>290</v>
      </c>
      <c r="W247" s="52" t="n">
        <v>511.0207</v>
      </c>
      <c r="X247" s="52" t="n">
        <v>8.91243184296619</v>
      </c>
      <c r="Y247" s="52" t="n">
        <v>290</v>
      </c>
      <c r="Z247" s="52" t="n">
        <v>678.1358</v>
      </c>
      <c r="AA247" s="52" t="n">
        <v>4.48462377317339</v>
      </c>
      <c r="AB247" s="52" t="n">
        <v>290</v>
      </c>
      <c r="AC247" s="52" t="n">
        <v>497.2647</v>
      </c>
      <c r="AD247" s="52" t="n">
        <v>10.032933478735</v>
      </c>
      <c r="AE247" s="52" t="n">
        <v>290</v>
      </c>
      <c r="AF247" s="52" t="n">
        <v>613.5394</v>
      </c>
      <c r="AG247" s="52" t="n">
        <v>5.92649945474373</v>
      </c>
      <c r="AH247" s="52" t="n">
        <v>290</v>
      </c>
      <c r="AI247" s="52" t="n">
        <v>456.391</v>
      </c>
      <c r="AJ247" s="52" t="n">
        <v>9.82366412213741</v>
      </c>
      <c r="AK247" s="52" t="n">
        <v>290</v>
      </c>
      <c r="AL247" s="52" t="n">
        <v>446.3074</v>
      </c>
      <c r="AM247" s="52" t="n">
        <v>10.2165757906216</v>
      </c>
      <c r="AN247" s="52" t="n">
        <v>290</v>
      </c>
      <c r="AO247" s="52" t="n">
        <v>481.4972</v>
      </c>
      <c r="AP247" s="52" t="n">
        <v>9.28625954198473</v>
      </c>
      <c r="AQ247" s="52" t="n">
        <v>290</v>
      </c>
      <c r="AR247" s="52" t="n">
        <v>643.6445</v>
      </c>
      <c r="AS247" s="52" t="n">
        <v>4.87502726281352</v>
      </c>
      <c r="AT247" s="52" t="n">
        <v>290</v>
      </c>
      <c r="AU247" s="52" t="n">
        <v>394.6251</v>
      </c>
      <c r="AV247" s="52" t="n">
        <v>12.8130861504907</v>
      </c>
      <c r="AW247" s="52" t="n">
        <v>290</v>
      </c>
      <c r="AX247" s="52" t="n">
        <v>504.615</v>
      </c>
      <c r="AY247" s="52" t="n">
        <v>7.46695747001091</v>
      </c>
      <c r="AZ247" s="52" t="n">
        <v>290</v>
      </c>
      <c r="BA247" s="52" t="n">
        <v>532.483</v>
      </c>
      <c r="BB247" s="52" t="n">
        <v>8.37884405670665</v>
      </c>
      <c r="BC247" s="52" t="n">
        <v>290</v>
      </c>
      <c r="BD247" s="52" t="n">
        <v>500.3012</v>
      </c>
      <c r="BE247" s="52" t="n">
        <v>7.83675027262813</v>
      </c>
      <c r="BF247" s="52" t="n">
        <v>290</v>
      </c>
      <c r="BG247" s="52" t="n">
        <v>383.4534</v>
      </c>
      <c r="BH247" s="52" t="n">
        <v>12.2275899672846</v>
      </c>
      <c r="BI247" s="52" t="n">
        <v>290</v>
      </c>
      <c r="BJ247" s="52" t="n">
        <v>546.8496</v>
      </c>
      <c r="BK247" s="52" t="n">
        <v>7.64100327153762</v>
      </c>
      <c r="BL247" s="52" t="n">
        <v>290</v>
      </c>
      <c r="BM247" s="52" t="n">
        <v>484.9142</v>
      </c>
      <c r="BN247" s="52" t="n">
        <v>9.73293347873501</v>
      </c>
      <c r="BO247" s="52" t="n">
        <v>290</v>
      </c>
      <c r="BP247" s="52" t="n">
        <v>527.3545</v>
      </c>
      <c r="BQ247" s="52" t="n">
        <v>7.92813522355507</v>
      </c>
      <c r="BR247" s="52" t="n">
        <v>290</v>
      </c>
      <c r="BS247" s="52" t="n">
        <v>612.4399</v>
      </c>
      <c r="BT247" s="52" t="n">
        <v>6.56019629225736</v>
      </c>
      <c r="BU247" s="52" t="n">
        <v>290</v>
      </c>
      <c r="BV247" s="52" t="n">
        <v>538.6738</v>
      </c>
      <c r="BW247" s="52" t="n">
        <v>7.66379498364231</v>
      </c>
      <c r="BX247" s="52" t="n">
        <v>290</v>
      </c>
      <c r="BY247" s="52" t="n">
        <v>495.8234</v>
      </c>
      <c r="BZ247" s="52" t="n">
        <v>8.31155943293348</v>
      </c>
      <c r="CA247" s="52" t="n">
        <v>290</v>
      </c>
      <c r="CB247" s="52" t="n">
        <v>505.437</v>
      </c>
      <c r="CC247" s="52" t="n">
        <v>8.53151581243184</v>
      </c>
      <c r="CD247" s="52" t="n">
        <v>290</v>
      </c>
      <c r="CE247" s="52" t="n">
        <v>564.7234</v>
      </c>
      <c r="CF247" s="52" t="n">
        <v>7.18778625954198</v>
      </c>
      <c r="CG247" s="52"/>
      <c r="CH247" s="59" t="n">
        <f aca="false">AW247</f>
        <v>290</v>
      </c>
      <c r="CI247" s="60" t="n">
        <f aca="false">AVERAGE(B247,E247,H247,K247,N247,Q247,T247,W247,Z247,AC247,AF247,AI247,AL247,AO247,AR247,AU247,AX247,BA247,BD247,BG247,BJ247,BM247,BP247,BS247,BV247,BY247,CB247,CE247)</f>
        <v>520.972660714286</v>
      </c>
      <c r="CJ247" s="60" t="n">
        <f aca="false">AVERAGE(C247,F247,I247,L247,O247,R247,U247,X247,AA247,AD247,AG247,AJ247,AM247,AP247,AS247,AV247,AY247,BB247,BE247,BH247,BK247,BN247,BQ247,BT247,BW247,BZ247,CC247,CF247)</f>
        <v>8.35992366412214</v>
      </c>
      <c r="CK247" s="60" t="n">
        <f aca="false">STDEV(B247,E247,H247,K247,N247,Q247,T247,W247,Z247,AC247,AF247,AI247,AL247,AO247,AR247,AU247,AX247,BA247,BD247,BG247,BJ247,BM247,BP247,BS247,BV247,BY247,CB247,CE247)</f>
        <v>75.7550537106728</v>
      </c>
      <c r="CL247" s="61" t="n">
        <f aca="false">STDEV(C247,F247,I247,L247,O247,R247,U247,X247,AA247,AD247,AG247,AJ247,AM247,AP247,AS247,AV247,AY247,BB247,BE247,BH247,BK247,BN247,BQ247,BT247,BW247,BZ247,CC247,CF247)</f>
        <v>2.06872961104726</v>
      </c>
    </row>
    <row r="248" customFormat="false" ht="26.8" hidden="false" customHeight="false" outlineLevel="0" collapsed="false">
      <c r="A248" s="52" t="n">
        <v>291.25</v>
      </c>
      <c r="B248" s="52" t="n">
        <v>464.5871</v>
      </c>
      <c r="C248" s="52" t="n">
        <v>8.88745910577972</v>
      </c>
      <c r="D248" s="52" t="n">
        <v>291.25</v>
      </c>
      <c r="E248" s="52" t="n">
        <v>456.3685</v>
      </c>
      <c r="F248" s="52" t="n">
        <v>10.56346782988</v>
      </c>
      <c r="G248" s="52" t="n">
        <v>291.25</v>
      </c>
      <c r="H248" s="52" t="n">
        <v>645.6051</v>
      </c>
      <c r="I248" s="52" t="n">
        <v>5.08396946564885</v>
      </c>
      <c r="J248" s="52" t="n">
        <v>291.25</v>
      </c>
      <c r="K248" s="52" t="n">
        <v>593.3336</v>
      </c>
      <c r="L248" s="52" t="n">
        <v>6.83271537622683</v>
      </c>
      <c r="M248" s="52" t="n">
        <v>291.25</v>
      </c>
      <c r="N248" s="52" t="n">
        <v>537.4291</v>
      </c>
      <c r="O248" s="52" t="n">
        <v>8.47241003271538</v>
      </c>
      <c r="P248" s="52" t="n">
        <v>291.25</v>
      </c>
      <c r="Q248" s="52" t="n">
        <v>389.9692</v>
      </c>
      <c r="R248" s="52" t="n">
        <v>11.5255179934569</v>
      </c>
      <c r="S248" s="52" t="n">
        <v>291.25</v>
      </c>
      <c r="T248" s="52" t="n">
        <v>537.7581</v>
      </c>
      <c r="U248" s="52" t="n">
        <v>7.3051254089422</v>
      </c>
      <c r="V248" s="52" t="n">
        <v>291.25</v>
      </c>
      <c r="W248" s="52" t="n">
        <v>483.7274</v>
      </c>
      <c r="X248" s="52" t="n">
        <v>8.50327153762268</v>
      </c>
      <c r="Y248" s="52" t="n">
        <v>291.25</v>
      </c>
      <c r="Z248" s="52" t="n">
        <v>677.3678</v>
      </c>
      <c r="AA248" s="52" t="n">
        <v>4.51701199563795</v>
      </c>
      <c r="AB248" s="52" t="n">
        <v>291.25</v>
      </c>
      <c r="AC248" s="52" t="n">
        <v>494.6862</v>
      </c>
      <c r="AD248" s="52" t="n">
        <v>10.0798255179935</v>
      </c>
      <c r="AE248" s="52" t="n">
        <v>291.25</v>
      </c>
      <c r="AF248" s="52" t="n">
        <v>607.4612</v>
      </c>
      <c r="AG248" s="52" t="n">
        <v>6.05801526717557</v>
      </c>
      <c r="AH248" s="52" t="n">
        <v>291.25</v>
      </c>
      <c r="AI248" s="52" t="n">
        <v>453.2759</v>
      </c>
      <c r="AJ248" s="52" t="n">
        <v>9.42137404580153</v>
      </c>
      <c r="AK248" s="52" t="n">
        <v>291.25</v>
      </c>
      <c r="AL248" s="52" t="n">
        <v>447.0964</v>
      </c>
      <c r="AM248" s="52" t="n">
        <v>10.0022900763359</v>
      </c>
      <c r="AN248" s="52" t="n">
        <v>291.25</v>
      </c>
      <c r="AO248" s="52" t="n">
        <v>476.4083</v>
      </c>
      <c r="AP248" s="52" t="n">
        <v>9.4824427480916</v>
      </c>
      <c r="AQ248" s="52" t="n">
        <v>291.25</v>
      </c>
      <c r="AR248" s="52" t="n">
        <v>654.7906</v>
      </c>
      <c r="AS248" s="52" t="n">
        <v>4.69247546346783</v>
      </c>
      <c r="AT248" s="52" t="n">
        <v>291.25</v>
      </c>
      <c r="AU248" s="52" t="n">
        <v>395.7392</v>
      </c>
      <c r="AV248" s="52" t="n">
        <v>12.8669574700109</v>
      </c>
      <c r="AW248" s="52" t="n">
        <v>291.25</v>
      </c>
      <c r="AX248" s="52" t="n">
        <v>529.5312</v>
      </c>
      <c r="AY248" s="52" t="n">
        <v>8.23391494002181</v>
      </c>
      <c r="AZ248" s="52" t="n">
        <v>291.25</v>
      </c>
      <c r="BA248" s="52" t="n">
        <v>538.0196</v>
      </c>
      <c r="BB248" s="52" t="n">
        <v>8.58778625954198</v>
      </c>
      <c r="BC248" s="52" t="n">
        <v>291.25</v>
      </c>
      <c r="BD248" s="52" t="n">
        <v>508.1047</v>
      </c>
      <c r="BE248" s="52" t="n">
        <v>7.53413304252999</v>
      </c>
      <c r="BF248" s="52" t="n">
        <v>291.25</v>
      </c>
      <c r="BG248" s="52" t="n">
        <v>390.7398</v>
      </c>
      <c r="BH248" s="52" t="n">
        <v>12.1979280261723</v>
      </c>
      <c r="BI248" s="52" t="n">
        <v>291.25</v>
      </c>
      <c r="BJ248" s="52" t="n">
        <v>539.32</v>
      </c>
      <c r="BK248" s="52" t="n">
        <v>7.61319520174482</v>
      </c>
      <c r="BL248" s="52" t="n">
        <v>291.25</v>
      </c>
      <c r="BM248" s="52" t="n">
        <v>484.2037</v>
      </c>
      <c r="BN248" s="52" t="n">
        <v>9.1629225736096</v>
      </c>
      <c r="BO248" s="52" t="n">
        <v>291.25</v>
      </c>
      <c r="BP248" s="52" t="n">
        <v>469.1671</v>
      </c>
      <c r="BQ248" s="52" t="n">
        <v>7.65899672846238</v>
      </c>
      <c r="BR248" s="52" t="n">
        <v>291.25</v>
      </c>
      <c r="BS248" s="52" t="n">
        <v>610.2534</v>
      </c>
      <c r="BT248" s="52" t="n">
        <v>6.60937840785169</v>
      </c>
      <c r="BU248" s="52" t="n">
        <v>291.25</v>
      </c>
      <c r="BV248" s="52" t="n">
        <v>553.9394</v>
      </c>
      <c r="BW248" s="52" t="n">
        <v>7.37742639040349</v>
      </c>
      <c r="BX248" s="52" t="n">
        <v>291.25</v>
      </c>
      <c r="BY248" s="52" t="n">
        <v>498.2793</v>
      </c>
      <c r="BZ248" s="52" t="n">
        <v>8.46946564885496</v>
      </c>
      <c r="CA248" s="52" t="n">
        <v>291.25</v>
      </c>
      <c r="CB248" s="52" t="n">
        <v>509.6825</v>
      </c>
      <c r="CC248" s="52" t="n">
        <v>9.02464558342421</v>
      </c>
      <c r="CD248" s="52" t="n">
        <v>291.25</v>
      </c>
      <c r="CE248" s="52" t="n">
        <v>568.2472</v>
      </c>
      <c r="CF248" s="52" t="n">
        <v>7.19847328244275</v>
      </c>
      <c r="CG248" s="52"/>
      <c r="CH248" s="59" t="n">
        <f aca="false">AW248</f>
        <v>291.25</v>
      </c>
      <c r="CI248" s="60" t="n">
        <f aca="false">AVERAGE(B248,E248,H248,K248,N248,Q248,T248,W248,Z248,AC248,AF248,AI248,AL248,AO248,AR248,AU248,AX248,BA248,BD248,BG248,BJ248,BM248,BP248,BS248,BV248,BY248,CB248,CE248)</f>
        <v>518.396128571429</v>
      </c>
      <c r="CJ248" s="60" t="n">
        <f aca="false">AVERAGE(C248,F248,I248,L248,O248,R248,U248,X248,AA248,AD248,AG248,AJ248,AM248,AP248,AS248,AV248,AY248,BB248,BE248,BH248,BK248,BN248,BQ248,BT248,BW248,BZ248,CC248,CF248)</f>
        <v>8.35580697928026</v>
      </c>
      <c r="CK248" s="60" t="n">
        <f aca="false">STDEV(B248,E248,H248,K248,N248,Q248,T248,W248,Z248,AC248,AF248,AI248,AL248,AO248,AR248,AU248,AX248,BA248,BD248,BG248,BJ248,BM248,BP248,BS248,BV248,BY248,CB248,CE248)</f>
        <v>76.7592882550758</v>
      </c>
      <c r="CL248" s="61" t="n">
        <f aca="false">STDEV(C248,F248,I248,L248,O248,R248,U248,X248,AA248,AD248,AG248,AJ248,AM248,AP248,AS248,AV248,AY248,BB248,BE248,BH248,BK248,BN248,BQ248,BT248,BW248,BZ248,CC248,CF248)</f>
        <v>2.05699476557252</v>
      </c>
    </row>
    <row r="249" customFormat="false" ht="26.8" hidden="false" customHeight="false" outlineLevel="0" collapsed="false">
      <c r="A249" s="52" t="n">
        <v>292.5</v>
      </c>
      <c r="B249" s="52" t="n">
        <v>461.7956</v>
      </c>
      <c r="C249" s="52" t="n">
        <v>9.32257360959651</v>
      </c>
      <c r="D249" s="52" t="n">
        <v>292.5</v>
      </c>
      <c r="E249" s="52" t="n">
        <v>459.1822</v>
      </c>
      <c r="F249" s="52" t="n">
        <v>10.7174482006543</v>
      </c>
      <c r="G249" s="52" t="n">
        <v>292.5</v>
      </c>
      <c r="H249" s="52" t="n">
        <v>642.7606</v>
      </c>
      <c r="I249" s="52" t="n">
        <v>5.22170119956379</v>
      </c>
      <c r="J249" s="52" t="n">
        <v>292.5</v>
      </c>
      <c r="K249" s="52" t="n">
        <v>605.4776</v>
      </c>
      <c r="L249" s="52" t="n">
        <v>6.82857142857143</v>
      </c>
      <c r="M249" s="52" t="n">
        <v>292.5</v>
      </c>
      <c r="N249" s="52" t="n">
        <v>539.2004</v>
      </c>
      <c r="O249" s="52" t="n">
        <v>8.5608505997819</v>
      </c>
      <c r="P249" s="52" t="n">
        <v>292.5</v>
      </c>
      <c r="Q249" s="52" t="n">
        <v>388.8016</v>
      </c>
      <c r="R249" s="52" t="n">
        <v>11.9356597600872</v>
      </c>
      <c r="S249" s="52" t="n">
        <v>292.5</v>
      </c>
      <c r="T249" s="52" t="n">
        <v>559.6925</v>
      </c>
      <c r="U249" s="52" t="n">
        <v>7.40392584514722</v>
      </c>
      <c r="V249" s="52" t="n">
        <v>292.5</v>
      </c>
      <c r="W249" s="52" t="n">
        <v>452.8307</v>
      </c>
      <c r="X249" s="52" t="n">
        <v>8.75856052344602</v>
      </c>
      <c r="Y249" s="52" t="n">
        <v>292.5</v>
      </c>
      <c r="Z249" s="52" t="n">
        <v>682.6108</v>
      </c>
      <c r="AA249" s="52" t="n">
        <v>4.44874591057797</v>
      </c>
      <c r="AB249" s="52" t="n">
        <v>292.5</v>
      </c>
      <c r="AC249" s="52" t="n">
        <v>488.7074</v>
      </c>
      <c r="AD249" s="52" t="n">
        <v>9.84154852780807</v>
      </c>
      <c r="AE249" s="52" t="n">
        <v>292.5</v>
      </c>
      <c r="AF249" s="52" t="n">
        <v>611.3241</v>
      </c>
      <c r="AG249" s="52" t="n">
        <v>6.18735005452563</v>
      </c>
      <c r="AH249" s="52" t="n">
        <v>292.5</v>
      </c>
      <c r="AI249" s="52" t="n">
        <v>446.0962</v>
      </c>
      <c r="AJ249" s="52" t="n">
        <v>9.09989094874591</v>
      </c>
      <c r="AK249" s="52" t="n">
        <v>292.5</v>
      </c>
      <c r="AL249" s="52" t="n">
        <v>449.9179</v>
      </c>
      <c r="AM249" s="52" t="n">
        <v>9.99618320610687</v>
      </c>
      <c r="AN249" s="52" t="n">
        <v>292.5</v>
      </c>
      <c r="AO249" s="52" t="n">
        <v>463.8285</v>
      </c>
      <c r="AP249" s="52" t="n">
        <v>9.64471101417666</v>
      </c>
      <c r="AQ249" s="52" t="n">
        <v>292.5</v>
      </c>
      <c r="AR249" s="52" t="n">
        <v>637.0588</v>
      </c>
      <c r="AS249" s="52" t="n">
        <v>4.81428571428571</v>
      </c>
      <c r="AT249" s="52" t="n">
        <v>292.5</v>
      </c>
      <c r="AU249" s="52" t="n">
        <v>391.7106</v>
      </c>
      <c r="AV249" s="52" t="n">
        <v>12.1490730643402</v>
      </c>
      <c r="AW249" s="52" t="n">
        <v>292.5</v>
      </c>
      <c r="AX249" s="52" t="n">
        <v>528.3169</v>
      </c>
      <c r="AY249" s="52" t="n">
        <v>8.60948745910578</v>
      </c>
      <c r="AZ249" s="52" t="n">
        <v>292.5</v>
      </c>
      <c r="BA249" s="52" t="n">
        <v>539.5377</v>
      </c>
      <c r="BB249" s="52" t="n">
        <v>8.65125408942203</v>
      </c>
      <c r="BC249" s="52" t="n">
        <v>292.5</v>
      </c>
      <c r="BD249" s="52" t="n">
        <v>543.9769</v>
      </c>
      <c r="BE249" s="52" t="n">
        <v>7.39432933478735</v>
      </c>
      <c r="BF249" s="52" t="n">
        <v>292.5</v>
      </c>
      <c r="BG249" s="52" t="n">
        <v>402.8773</v>
      </c>
      <c r="BH249" s="52" t="n">
        <v>12.6581243184297</v>
      </c>
      <c r="BI249" s="52" t="n">
        <v>292.5</v>
      </c>
      <c r="BJ249" s="52" t="n">
        <v>525.3581</v>
      </c>
      <c r="BK249" s="52" t="n">
        <v>7.36793893129771</v>
      </c>
      <c r="BL249" s="52" t="n">
        <v>292.5</v>
      </c>
      <c r="BM249" s="52" t="n">
        <v>496.3985</v>
      </c>
      <c r="BN249" s="52" t="n">
        <v>9.13991275899673</v>
      </c>
      <c r="BO249" s="52" t="n">
        <v>292.5</v>
      </c>
      <c r="BP249" s="52" t="n">
        <v>465.9184</v>
      </c>
      <c r="BQ249" s="52" t="n">
        <v>8.82737186477644</v>
      </c>
      <c r="BR249" s="52" t="n">
        <v>292.5</v>
      </c>
      <c r="BS249" s="52" t="n">
        <v>611.3356</v>
      </c>
      <c r="BT249" s="52" t="n">
        <v>6.70032715376227</v>
      </c>
      <c r="BU249" s="52" t="n">
        <v>292.5</v>
      </c>
      <c r="BV249" s="52" t="n">
        <v>565.2978</v>
      </c>
      <c r="BW249" s="52" t="n">
        <v>7.27099236641221</v>
      </c>
      <c r="BX249" s="52" t="n">
        <v>292.5</v>
      </c>
      <c r="BY249" s="52" t="n">
        <v>511.1903</v>
      </c>
      <c r="BZ249" s="52" t="n">
        <v>8.48974918211559</v>
      </c>
      <c r="CA249" s="52" t="n">
        <v>292.5</v>
      </c>
      <c r="CB249" s="52" t="n">
        <v>511.7438</v>
      </c>
      <c r="CC249" s="52" t="n">
        <v>9.32126499454744</v>
      </c>
      <c r="CD249" s="52" t="n">
        <v>292.5</v>
      </c>
      <c r="CE249" s="52" t="n">
        <v>558.8802</v>
      </c>
      <c r="CF249" s="52" t="n">
        <v>7.02769901853871</v>
      </c>
      <c r="CG249" s="52"/>
      <c r="CH249" s="59" t="n">
        <f aca="false">AW249</f>
        <v>292.5</v>
      </c>
      <c r="CI249" s="60" t="n">
        <f aca="false">AVERAGE(B249,E249,H249,K249,N249,Q249,T249,W249,Z249,AC249,AF249,AI249,AL249,AO249,AR249,AU249,AX249,BA249,BD249,BG249,BJ249,BM249,BP249,BS249,BV249,BY249,CB249,CE249)</f>
        <v>519.350964285714</v>
      </c>
      <c r="CJ249" s="60" t="n">
        <f aca="false">AVERAGE(C249,F249,I249,L249,O249,R249,U249,X249,AA249,AD249,AG249,AJ249,AM249,AP249,AS249,AV249,AY249,BB249,BE249,BH249,BK249,BN249,BQ249,BT249,BW249,BZ249,CC249,CF249)</f>
        <v>8.44248325284312</v>
      </c>
      <c r="CK249" s="60" t="n">
        <f aca="false">STDEV(B249,E249,H249,K249,N249,Q249,T249,W249,Z249,AC249,AF249,AI249,AL249,AO249,AR249,AU249,AX249,BA249,BD249,BG249,BJ249,BM249,BP249,BS249,BV249,BY249,CB249,CE249)</f>
        <v>77.6690184917752</v>
      </c>
      <c r="CL249" s="61" t="n">
        <f aca="false">STDEV(C249,F249,I249,L249,O249,R249,U249,X249,AA249,AD249,AG249,AJ249,AM249,AP249,AS249,AV249,AY249,BB249,BE249,BH249,BK249,BN249,BQ249,BT249,BW249,BZ249,CC249,CF249)</f>
        <v>2.05862768180423</v>
      </c>
    </row>
    <row r="250" customFormat="false" ht="26.8" hidden="false" customHeight="false" outlineLevel="0" collapsed="false">
      <c r="A250" s="52" t="n">
        <v>293.75</v>
      </c>
      <c r="B250" s="52" t="n">
        <v>455.4278</v>
      </c>
      <c r="C250" s="52" t="n">
        <v>9.56521264994547</v>
      </c>
      <c r="D250" s="52" t="n">
        <v>293.75</v>
      </c>
      <c r="E250" s="52" t="n">
        <v>464.6926</v>
      </c>
      <c r="F250" s="52" t="n">
        <v>10.9742639040349</v>
      </c>
      <c r="G250" s="52" t="n">
        <v>293.75</v>
      </c>
      <c r="H250" s="52" t="n">
        <v>643.5838</v>
      </c>
      <c r="I250" s="52" t="n">
        <v>5.25419847328244</v>
      </c>
      <c r="J250" s="52" t="n">
        <v>293.75</v>
      </c>
      <c r="K250" s="52" t="n">
        <v>593.3494</v>
      </c>
      <c r="L250" s="52" t="n">
        <v>6.66488549618321</v>
      </c>
      <c r="M250" s="52" t="n">
        <v>293.75</v>
      </c>
      <c r="N250" s="52" t="n">
        <v>537.8814</v>
      </c>
      <c r="O250" s="52" t="n">
        <v>8.52159214830971</v>
      </c>
      <c r="P250" s="52" t="n">
        <v>293.75</v>
      </c>
      <c r="Q250" s="52" t="n">
        <v>400.1673</v>
      </c>
      <c r="R250" s="52" t="n">
        <v>11.8106870229008</v>
      </c>
      <c r="S250" s="52" t="n">
        <v>293.75</v>
      </c>
      <c r="T250" s="52" t="n">
        <v>566.1711</v>
      </c>
      <c r="U250" s="52" t="n">
        <v>7.4154852780807</v>
      </c>
      <c r="V250" s="52" t="n">
        <v>293.75</v>
      </c>
      <c r="W250" s="52" t="n">
        <v>474.9287</v>
      </c>
      <c r="X250" s="52" t="n">
        <v>9.09847328244275</v>
      </c>
      <c r="Y250" s="52" t="n">
        <v>293.75</v>
      </c>
      <c r="Z250" s="52" t="n">
        <v>673.3238</v>
      </c>
      <c r="AA250" s="52" t="n">
        <v>4.48167938931298</v>
      </c>
      <c r="AB250" s="52" t="n">
        <v>293.75</v>
      </c>
      <c r="AC250" s="52" t="n">
        <v>488.2318</v>
      </c>
      <c r="AD250" s="52" t="n">
        <v>9.64165757906216</v>
      </c>
      <c r="AE250" s="52" t="n">
        <v>293.75</v>
      </c>
      <c r="AF250" s="52" t="n">
        <v>601.2613</v>
      </c>
      <c r="AG250" s="52" t="n">
        <v>6.19890948745911</v>
      </c>
      <c r="AH250" s="52" t="n">
        <v>293.75</v>
      </c>
      <c r="AI250" s="52" t="n">
        <v>435.7258</v>
      </c>
      <c r="AJ250" s="52" t="n">
        <v>9.10152671755725</v>
      </c>
      <c r="AK250" s="52" t="n">
        <v>293.75</v>
      </c>
      <c r="AL250" s="52" t="n">
        <v>444.1556</v>
      </c>
      <c r="AM250" s="52" t="n">
        <v>9.74514721919302</v>
      </c>
      <c r="AN250" s="52" t="n">
        <v>293.75</v>
      </c>
      <c r="AO250" s="52" t="n">
        <v>460.174</v>
      </c>
      <c r="AP250" s="52" t="n">
        <v>9.56226826608506</v>
      </c>
      <c r="AQ250" s="52" t="n">
        <v>293.75</v>
      </c>
      <c r="AR250" s="52" t="n">
        <v>641.5175</v>
      </c>
      <c r="AS250" s="52" t="n">
        <v>4.80501635768811</v>
      </c>
      <c r="AT250" s="52" t="n">
        <v>293.75</v>
      </c>
      <c r="AU250" s="52" t="n">
        <v>386.3456</v>
      </c>
      <c r="AV250" s="52" t="n">
        <v>11.5047982551799</v>
      </c>
      <c r="AW250" s="52" t="n">
        <v>293.75</v>
      </c>
      <c r="AX250" s="52" t="n">
        <v>504.0642</v>
      </c>
      <c r="AY250" s="52" t="n">
        <v>8.64045801526718</v>
      </c>
      <c r="AZ250" s="52" t="n">
        <v>293.75</v>
      </c>
      <c r="BA250" s="52" t="n">
        <v>543.6361</v>
      </c>
      <c r="BB250" s="52" t="n">
        <v>8.70272628135224</v>
      </c>
      <c r="BC250" s="52" t="n">
        <v>293.75</v>
      </c>
      <c r="BD250" s="52" t="n">
        <v>556.8748</v>
      </c>
      <c r="BE250" s="52" t="n">
        <v>7.32497273718648</v>
      </c>
      <c r="BF250" s="52" t="n">
        <v>293.75</v>
      </c>
      <c r="BG250" s="52" t="n">
        <v>401.8529</v>
      </c>
      <c r="BH250" s="52" t="n">
        <v>11.9276990185387</v>
      </c>
      <c r="BI250" s="52" t="n">
        <v>293.75</v>
      </c>
      <c r="BJ250" s="52" t="n">
        <v>541.3555</v>
      </c>
      <c r="BK250" s="52" t="n">
        <v>7.34416575790622</v>
      </c>
      <c r="BL250" s="52" t="n">
        <v>293.75</v>
      </c>
      <c r="BM250" s="52" t="n">
        <v>502.6097</v>
      </c>
      <c r="BN250" s="52" t="n">
        <v>9.09062159214831</v>
      </c>
      <c r="BO250" s="52" t="n">
        <v>293.75</v>
      </c>
      <c r="BP250" s="52" t="n">
        <v>478.1724</v>
      </c>
      <c r="BQ250" s="52" t="n">
        <v>9.35125408942203</v>
      </c>
      <c r="BR250" s="52" t="n">
        <v>293.75</v>
      </c>
      <c r="BS250" s="52" t="n">
        <v>607.1035</v>
      </c>
      <c r="BT250" s="52" t="n">
        <v>6.73980370774264</v>
      </c>
      <c r="BU250" s="52" t="n">
        <v>293.75</v>
      </c>
      <c r="BV250" s="52" t="n">
        <v>554.9115</v>
      </c>
      <c r="BW250" s="52" t="n">
        <v>7.24896401308615</v>
      </c>
      <c r="BX250" s="52" t="n">
        <v>293.75</v>
      </c>
      <c r="BY250" s="52" t="n">
        <v>499.2938</v>
      </c>
      <c r="BZ250" s="52" t="n">
        <v>8.30730643402399</v>
      </c>
      <c r="CA250" s="52" t="n">
        <v>293.75</v>
      </c>
      <c r="CB250" s="52" t="n">
        <v>508.3243</v>
      </c>
      <c r="CC250" s="52" t="n">
        <v>9.14383860414395</v>
      </c>
      <c r="CD250" s="52" t="n">
        <v>293.75</v>
      </c>
      <c r="CE250" s="52" t="n">
        <v>531.9501</v>
      </c>
      <c r="CF250" s="52" t="n">
        <v>7.11494002181025</v>
      </c>
      <c r="CG250" s="52"/>
      <c r="CH250" s="59" t="n">
        <f aca="false">AW250</f>
        <v>293.75</v>
      </c>
      <c r="CI250" s="60" t="n">
        <f aca="false">AVERAGE(B250,E250,H250,K250,N250,Q250,T250,W250,Z250,AC250,AF250,AI250,AL250,AO250,AR250,AU250,AX250,BA250,BD250,BG250,BJ250,BM250,BP250,BS250,BV250,BY250,CB250,CE250)</f>
        <v>517.753082142857</v>
      </c>
      <c r="CJ250" s="60" t="n">
        <f aca="false">AVERAGE(C250,F250,I250,L250,O250,R250,U250,X250,AA250,AD250,AG250,AJ250,AM250,AP250,AS250,AV250,AY250,BB250,BE250,BH250,BK250,BN250,BQ250,BT250,BW250,BZ250,CC250,CF250)</f>
        <v>8.40294827854806</v>
      </c>
      <c r="CK250" s="60" t="n">
        <f aca="false">STDEV(B250,E250,H250,K250,N250,Q250,T250,W250,Z250,AC250,AF250,AI250,AL250,AO250,AR250,AU250,AX250,BA250,BD250,BG250,BJ250,BM250,BP250,BS250,BV250,BY250,CB250,CE250)</f>
        <v>75.7482004432084</v>
      </c>
      <c r="CL250" s="61" t="n">
        <f aca="false">STDEV(C250,F250,I250,L250,O250,R250,U250,X250,AA250,AD250,AG250,AJ250,AM250,AP250,AS250,AV250,AY250,BB250,BE250,BH250,BK250,BN250,BQ250,BT250,BW250,BZ250,CC250,CF250)</f>
        <v>1.96725416684893</v>
      </c>
    </row>
    <row r="251" customFormat="false" ht="26.8" hidden="false" customHeight="false" outlineLevel="0" collapsed="false">
      <c r="A251" s="52" t="n">
        <v>295</v>
      </c>
      <c r="B251" s="52" t="n">
        <v>458.0448</v>
      </c>
      <c r="C251" s="52" t="n">
        <v>10.1854961832061</v>
      </c>
      <c r="D251" s="52" t="n">
        <v>295</v>
      </c>
      <c r="E251" s="52" t="n">
        <v>463.2431</v>
      </c>
      <c r="F251" s="52" t="n">
        <v>10.964667393675</v>
      </c>
      <c r="G251" s="52" t="n">
        <v>295</v>
      </c>
      <c r="H251" s="52" t="n">
        <v>628.5431</v>
      </c>
      <c r="I251" s="52" t="n">
        <v>5.43184296619411</v>
      </c>
      <c r="J251" s="52" t="n">
        <v>295</v>
      </c>
      <c r="K251" s="52" t="n">
        <v>591.8541</v>
      </c>
      <c r="L251" s="52" t="n">
        <v>6.26564885496183</v>
      </c>
      <c r="M251" s="52" t="n">
        <v>295</v>
      </c>
      <c r="N251" s="52" t="n">
        <v>533.0673</v>
      </c>
      <c r="O251" s="52" t="n">
        <v>8.31821155943293</v>
      </c>
      <c r="P251" s="52" t="n">
        <v>295</v>
      </c>
      <c r="Q251" s="52" t="n">
        <v>404.6911</v>
      </c>
      <c r="R251" s="52" t="n">
        <v>12.2230098146129</v>
      </c>
      <c r="S251" s="52" t="n">
        <v>295</v>
      </c>
      <c r="T251" s="52" t="n">
        <v>506.5797</v>
      </c>
      <c r="U251" s="52" t="n">
        <v>7.15430752453653</v>
      </c>
      <c r="V251" s="52" t="n">
        <v>295</v>
      </c>
      <c r="W251" s="52" t="n">
        <v>501.3951</v>
      </c>
      <c r="X251" s="52" t="n">
        <v>9.1886586695747</v>
      </c>
      <c r="Y251" s="52" t="n">
        <v>295</v>
      </c>
      <c r="Z251" s="52" t="n">
        <v>668.7129</v>
      </c>
      <c r="AA251" s="52" t="n">
        <v>4.54732824427481</v>
      </c>
      <c r="AB251" s="52" t="n">
        <v>295</v>
      </c>
      <c r="AC251" s="52" t="n">
        <v>482.2596</v>
      </c>
      <c r="AD251" s="52" t="n">
        <v>9.37175572519084</v>
      </c>
      <c r="AE251" s="52" t="n">
        <v>295</v>
      </c>
      <c r="AF251" s="52" t="n">
        <v>597.0207</v>
      </c>
      <c r="AG251" s="52" t="n">
        <v>6.20403489640131</v>
      </c>
      <c r="AH251" s="52" t="n">
        <v>295</v>
      </c>
      <c r="AI251" s="52" t="n">
        <v>438.8245</v>
      </c>
      <c r="AJ251" s="52" t="n">
        <v>9.39400218102508</v>
      </c>
      <c r="AK251" s="52" t="n">
        <v>295</v>
      </c>
      <c r="AL251" s="52" t="n">
        <v>436.204</v>
      </c>
      <c r="AM251" s="52" t="n">
        <v>9.6154852780807</v>
      </c>
      <c r="AN251" s="52" t="n">
        <v>295</v>
      </c>
      <c r="AO251" s="52" t="n">
        <v>465.8843</v>
      </c>
      <c r="AP251" s="52" t="n">
        <v>9.62093784078517</v>
      </c>
      <c r="AQ251" s="52" t="n">
        <v>295</v>
      </c>
      <c r="AR251" s="52" t="n">
        <v>668.2831</v>
      </c>
      <c r="AS251" s="52" t="n">
        <v>4.59651035986914</v>
      </c>
      <c r="AT251" s="52" t="n">
        <v>295</v>
      </c>
      <c r="AU251" s="52" t="n">
        <v>384.9679</v>
      </c>
      <c r="AV251" s="52" t="n">
        <v>11.7255179934569</v>
      </c>
      <c r="AW251" s="52" t="n">
        <v>295</v>
      </c>
      <c r="AX251" s="52" t="n">
        <v>482.4291</v>
      </c>
      <c r="AY251" s="52" t="n">
        <v>9.21210468920393</v>
      </c>
      <c r="AZ251" s="52" t="n">
        <v>295</v>
      </c>
      <c r="BA251" s="52" t="n">
        <v>539.9366</v>
      </c>
      <c r="BB251" s="52" t="n">
        <v>8.68811341330425</v>
      </c>
      <c r="BC251" s="52" t="n">
        <v>295</v>
      </c>
      <c r="BD251" s="52" t="n">
        <v>535.9068</v>
      </c>
      <c r="BE251" s="52" t="n">
        <v>7.38593238822246</v>
      </c>
      <c r="BF251" s="52" t="n">
        <v>295</v>
      </c>
      <c r="BG251" s="52" t="n">
        <v>389.0337</v>
      </c>
      <c r="BH251" s="52" t="n">
        <v>11.9565976008724</v>
      </c>
      <c r="BI251" s="52" t="n">
        <v>295</v>
      </c>
      <c r="BJ251" s="52" t="n">
        <v>550.6691</v>
      </c>
      <c r="BK251" s="52" t="n">
        <v>7.56575790621592</v>
      </c>
      <c r="BL251" s="52" t="n">
        <v>295</v>
      </c>
      <c r="BM251" s="52" t="n">
        <v>506.3706</v>
      </c>
      <c r="BN251" s="52" t="n">
        <v>9.07480916030534</v>
      </c>
      <c r="BO251" s="52" t="n">
        <v>295</v>
      </c>
      <c r="BP251" s="52" t="n">
        <v>480.1199</v>
      </c>
      <c r="BQ251" s="52" t="n">
        <v>9.52955288985823</v>
      </c>
      <c r="BR251" s="52" t="n">
        <v>295</v>
      </c>
      <c r="BS251" s="52" t="n">
        <v>593.5967</v>
      </c>
      <c r="BT251" s="52" t="n">
        <v>6.85059978189749</v>
      </c>
      <c r="BU251" s="52" t="n">
        <v>295</v>
      </c>
      <c r="BV251" s="52" t="n">
        <v>504.9375</v>
      </c>
      <c r="BW251" s="52" t="n">
        <v>7.46401308615049</v>
      </c>
      <c r="BX251" s="52" t="n">
        <v>295</v>
      </c>
      <c r="BY251" s="52" t="n">
        <v>479.0012</v>
      </c>
      <c r="BZ251" s="52" t="n">
        <v>8.65627044711014</v>
      </c>
      <c r="CA251" s="52" t="n">
        <v>295</v>
      </c>
      <c r="CB251" s="52" t="n">
        <v>505.1667</v>
      </c>
      <c r="CC251" s="52" t="n">
        <v>8.48745910577972</v>
      </c>
      <c r="CD251" s="52" t="n">
        <v>295</v>
      </c>
      <c r="CE251" s="52" t="n">
        <v>522.6612</v>
      </c>
      <c r="CF251" s="52" t="n">
        <v>7.65245365321701</v>
      </c>
      <c r="CG251" s="52"/>
      <c r="CH251" s="59" t="n">
        <f aca="false">AW251</f>
        <v>295</v>
      </c>
      <c r="CI251" s="60" t="n">
        <f aca="false">AVERAGE(B251,E251,H251,K251,N251,Q251,T251,W251,Z251,AC251,AF251,AI251,AL251,AO251,AR251,AU251,AX251,BA251,BD251,BG251,BJ251,BM251,BP251,BS251,BV251,BY251,CB251,CE251)</f>
        <v>511.4073</v>
      </c>
      <c r="CJ251" s="60" t="n">
        <f aca="false">AVERAGE(C251,F251,I251,L251,O251,R251,U251,X251,AA251,AD251,AG251,AJ251,AM251,AP251,AS251,AV251,AY251,BB251,BE251,BH251,BK251,BN251,BQ251,BT251,BW251,BZ251,CC251,CF251)</f>
        <v>8.47610998597912</v>
      </c>
      <c r="CK251" s="60" t="n">
        <f aca="false">STDEV(B251,E251,H251,K251,N251,Q251,T251,W251,Z251,AC251,AF251,AI251,AL251,AO251,AR251,AU251,AX251,BA251,BD251,BG251,BJ251,BM251,BP251,BS251,BV251,BY251,CB251,CE251)</f>
        <v>74.9434117341977</v>
      </c>
      <c r="CL251" s="61" t="n">
        <f aca="false">STDEV(C251,F251,I251,L251,O251,R251,U251,X251,AA251,AD251,AG251,AJ251,AM251,AP251,AS251,AV251,AY251,BB251,BE251,BH251,BK251,BN251,BQ251,BT251,BW251,BZ251,CC251,CF251)</f>
        <v>2.02404313288634</v>
      </c>
    </row>
    <row r="252" customFormat="false" ht="26.8" hidden="false" customHeight="false" outlineLevel="0" collapsed="false">
      <c r="A252" s="52" t="n">
        <v>296.25</v>
      </c>
      <c r="B252" s="52" t="n">
        <v>457.5923</v>
      </c>
      <c r="C252" s="52" t="n">
        <v>9.79149400218102</v>
      </c>
      <c r="D252" s="52" t="n">
        <v>296.25</v>
      </c>
      <c r="E252" s="52" t="n">
        <v>466.6543</v>
      </c>
      <c r="F252" s="52" t="n">
        <v>10.9130861504907</v>
      </c>
      <c r="G252" s="52" t="n">
        <v>296.25</v>
      </c>
      <c r="H252" s="52" t="n">
        <v>627.1302</v>
      </c>
      <c r="I252" s="52" t="n">
        <v>5.56510359869139</v>
      </c>
      <c r="J252" s="52" t="n">
        <v>296.25</v>
      </c>
      <c r="K252" s="52" t="n">
        <v>609.5349</v>
      </c>
      <c r="L252" s="52" t="n">
        <v>5.76324972737187</v>
      </c>
      <c r="M252" s="52" t="n">
        <v>296.25</v>
      </c>
      <c r="N252" s="52" t="n">
        <v>534.5</v>
      </c>
      <c r="O252" s="52" t="n">
        <v>8.37688113413304</v>
      </c>
      <c r="P252" s="52" t="n">
        <v>296.25</v>
      </c>
      <c r="Q252" s="52" t="n">
        <v>402.3101</v>
      </c>
      <c r="R252" s="52" t="n">
        <v>11.9193020719738</v>
      </c>
      <c r="S252" s="52" t="n">
        <v>296.25</v>
      </c>
      <c r="T252" s="52" t="n">
        <v>424.1564</v>
      </c>
      <c r="U252" s="52" t="n">
        <v>7.53227917121047</v>
      </c>
      <c r="V252" s="52" t="n">
        <v>296.25</v>
      </c>
      <c r="W252" s="52" t="n">
        <v>487.5612</v>
      </c>
      <c r="X252" s="52" t="n">
        <v>8.8608505997819</v>
      </c>
      <c r="Y252" s="52" t="n">
        <v>296.25</v>
      </c>
      <c r="Z252" s="52" t="n">
        <v>655.6012</v>
      </c>
      <c r="AA252" s="52" t="n">
        <v>4.72824427480916</v>
      </c>
      <c r="AB252" s="52" t="n">
        <v>296.25</v>
      </c>
      <c r="AC252" s="52" t="n">
        <v>480.01</v>
      </c>
      <c r="AD252" s="52" t="n">
        <v>9.35310796074155</v>
      </c>
      <c r="AE252" s="52" t="n">
        <v>296.25</v>
      </c>
      <c r="AF252" s="52" t="n">
        <v>599.3104</v>
      </c>
      <c r="AG252" s="52" t="n">
        <v>6.27633587786259</v>
      </c>
      <c r="AH252" s="52" t="n">
        <v>296.25</v>
      </c>
      <c r="AI252" s="52" t="n">
        <v>450.1815</v>
      </c>
      <c r="AJ252" s="52" t="n">
        <v>9.73958560523446</v>
      </c>
      <c r="AK252" s="52" t="n">
        <v>296.25</v>
      </c>
      <c r="AL252" s="52" t="n">
        <v>426.779</v>
      </c>
      <c r="AM252" s="52" t="n">
        <v>9.99367502726281</v>
      </c>
      <c r="AN252" s="52" t="n">
        <v>296.25</v>
      </c>
      <c r="AO252" s="52" t="n">
        <v>465.7819</v>
      </c>
      <c r="AP252" s="52" t="n">
        <v>10.1952017448201</v>
      </c>
      <c r="AQ252" s="52" t="n">
        <v>296.25</v>
      </c>
      <c r="AR252" s="52" t="n">
        <v>663.1524</v>
      </c>
      <c r="AS252" s="52" t="n">
        <v>4.64492911668484</v>
      </c>
      <c r="AT252" s="52" t="n">
        <v>296.25</v>
      </c>
      <c r="AU252" s="52" t="n">
        <v>390.0031</v>
      </c>
      <c r="AV252" s="52" t="n">
        <v>11.9384950926936</v>
      </c>
      <c r="AW252" s="52" t="n">
        <v>296.25</v>
      </c>
      <c r="AX252" s="52" t="n">
        <v>469.3254</v>
      </c>
      <c r="AY252" s="52" t="n">
        <v>9.75997818974918</v>
      </c>
      <c r="AZ252" s="52" t="n">
        <v>296.25</v>
      </c>
      <c r="BA252" s="52" t="n">
        <v>536.1784</v>
      </c>
      <c r="BB252" s="52" t="n">
        <v>8.7082878953108</v>
      </c>
      <c r="BC252" s="52" t="n">
        <v>296.25</v>
      </c>
      <c r="BD252" s="52" t="n">
        <v>511.7712</v>
      </c>
      <c r="BE252" s="52" t="n">
        <v>7.68527808069793</v>
      </c>
      <c r="BF252" s="52" t="n">
        <v>296.25</v>
      </c>
      <c r="BG252" s="52" t="n">
        <v>382.1077</v>
      </c>
      <c r="BH252" s="52" t="n">
        <v>13.3052344601963</v>
      </c>
      <c r="BI252" s="52" t="n">
        <v>296.25</v>
      </c>
      <c r="BJ252" s="52" t="n">
        <v>549.9559</v>
      </c>
      <c r="BK252" s="52" t="n">
        <v>7.68222464558342</v>
      </c>
      <c r="BL252" s="52" t="n">
        <v>296.25</v>
      </c>
      <c r="BM252" s="52" t="n">
        <v>487.6808</v>
      </c>
      <c r="BN252" s="52" t="n">
        <v>9.05081788440567</v>
      </c>
      <c r="BO252" s="52" t="n">
        <v>296.25</v>
      </c>
      <c r="BP252" s="52" t="n">
        <v>488.2081</v>
      </c>
      <c r="BQ252" s="52" t="n">
        <v>9.71014176663032</v>
      </c>
      <c r="BR252" s="52" t="n">
        <v>296.25</v>
      </c>
      <c r="BS252" s="52" t="n">
        <v>489.1803</v>
      </c>
      <c r="BT252" s="52" t="n">
        <v>6.51744820065431</v>
      </c>
      <c r="BU252" s="52" t="n">
        <v>296.25</v>
      </c>
      <c r="BV252" s="52" t="n">
        <v>440.7051</v>
      </c>
      <c r="BW252" s="52" t="n">
        <v>7.99672846237732</v>
      </c>
      <c r="BX252" s="52" t="n">
        <v>296.25</v>
      </c>
      <c r="BY252" s="52" t="n">
        <v>488.0023</v>
      </c>
      <c r="BZ252" s="52" t="n">
        <v>9.37448200654307</v>
      </c>
      <c r="CA252" s="52" t="n">
        <v>296.25</v>
      </c>
      <c r="CB252" s="52" t="n">
        <v>526.1022</v>
      </c>
      <c r="CC252" s="52" t="n">
        <v>8.38713195201745</v>
      </c>
      <c r="CD252" s="52" t="n">
        <v>296.25</v>
      </c>
      <c r="CE252" s="52" t="n">
        <v>534.6131</v>
      </c>
      <c r="CF252" s="52" t="n">
        <v>8.00109051254089</v>
      </c>
      <c r="CG252" s="52"/>
      <c r="CH252" s="59" t="n">
        <f aca="false">AW252</f>
        <v>296.25</v>
      </c>
      <c r="CI252" s="60" t="n">
        <f aca="false">AVERAGE(B252,E252,H252,K252,N252,Q252,T252,W252,Z252,AC252,AF252,AI252,AL252,AO252,AR252,AU252,AX252,BA252,BD252,BG252,BJ252,BM252,BP252,BS252,BV252,BY252,CB252,CE252)</f>
        <v>501.574621428571</v>
      </c>
      <c r="CJ252" s="60" t="n">
        <f aca="false">AVERAGE(C252,F252,I252,L252,O252,R252,U252,X252,AA252,AD252,AG252,AJ252,AM252,AP252,AS252,AV252,AY252,BB252,BE252,BH252,BK252,BN252,BQ252,BT252,BW252,BZ252,CC252,CF252)</f>
        <v>8.6346666147375</v>
      </c>
      <c r="CK252" s="60" t="n">
        <f aca="false">STDEV(B252,E252,H252,K252,N252,Q252,T252,W252,Z252,AC252,AF252,AI252,AL252,AO252,AR252,AU252,AX252,BA252,BD252,BG252,BJ252,BM252,BP252,BS252,BV252,BY252,CB252,CE252)</f>
        <v>75.6642416996169</v>
      </c>
      <c r="CL252" s="61" t="n">
        <f aca="false">STDEV(C252,F252,I252,L252,O252,R252,U252,X252,AA252,AD252,AG252,AJ252,AM252,AP252,AS252,AV252,AY252,BB252,BE252,BH252,BK252,BN252,BQ252,BT252,BW252,BZ252,CC252,CF252)</f>
        <v>2.12669613296322</v>
      </c>
    </row>
    <row r="253" customFormat="false" ht="26.8" hidden="false" customHeight="false" outlineLevel="0" collapsed="false">
      <c r="A253" s="52" t="n">
        <v>297.5</v>
      </c>
      <c r="B253" s="52" t="n">
        <v>469.4958</v>
      </c>
      <c r="C253" s="52" t="n">
        <v>9.6969465648855</v>
      </c>
      <c r="D253" s="52" t="n">
        <v>297.5</v>
      </c>
      <c r="E253" s="52" t="n">
        <v>469.4244</v>
      </c>
      <c r="F253" s="52" t="n">
        <v>10.7335877862595</v>
      </c>
      <c r="G253" s="52" t="n">
        <v>297.5</v>
      </c>
      <c r="H253" s="52" t="n">
        <v>634.3152</v>
      </c>
      <c r="I253" s="52" t="n">
        <v>5.56586695747001</v>
      </c>
      <c r="J253" s="52" t="n">
        <v>297.5</v>
      </c>
      <c r="K253" s="52" t="n">
        <v>645.2065</v>
      </c>
      <c r="L253" s="52" t="n">
        <v>5.61177753544166</v>
      </c>
      <c r="M253" s="52" t="n">
        <v>297.5</v>
      </c>
      <c r="N253" s="52" t="n">
        <v>539.2989</v>
      </c>
      <c r="O253" s="52" t="n">
        <v>8.34765539803708</v>
      </c>
      <c r="P253" s="52" t="n">
        <v>297.5</v>
      </c>
      <c r="Q253" s="52" t="n">
        <v>411.6339</v>
      </c>
      <c r="R253" s="52" t="n">
        <v>11.8154852780807</v>
      </c>
      <c r="S253" s="52" t="n">
        <v>297.5</v>
      </c>
      <c r="T253" s="52" t="n">
        <v>486.4412</v>
      </c>
      <c r="U253" s="52" t="n">
        <v>8.88505997818975</v>
      </c>
      <c r="V253" s="52" t="n">
        <v>297.5</v>
      </c>
      <c r="W253" s="52" t="n">
        <v>476.0962</v>
      </c>
      <c r="X253" s="52" t="n">
        <v>8.75321701199564</v>
      </c>
      <c r="Y253" s="52" t="n">
        <v>297.5</v>
      </c>
      <c r="Z253" s="52" t="n">
        <v>660.5137</v>
      </c>
      <c r="AA253" s="52" t="n">
        <v>4.74525627044711</v>
      </c>
      <c r="AB253" s="52" t="n">
        <v>297.5</v>
      </c>
      <c r="AC253" s="52" t="n">
        <v>486.248</v>
      </c>
      <c r="AD253" s="52" t="n">
        <v>9.78320610687023</v>
      </c>
      <c r="AE253" s="52" t="n">
        <v>297.5</v>
      </c>
      <c r="AF253" s="52" t="n">
        <v>608.1491</v>
      </c>
      <c r="AG253" s="52" t="n">
        <v>6.42737186477645</v>
      </c>
      <c r="AH253" s="52" t="n">
        <v>297.5</v>
      </c>
      <c r="AI253" s="52" t="n">
        <v>456.7762</v>
      </c>
      <c r="AJ253" s="52" t="n">
        <v>9.84438386041439</v>
      </c>
      <c r="AK253" s="52" t="n">
        <v>297.5</v>
      </c>
      <c r="AL253" s="52" t="n">
        <v>420.5954</v>
      </c>
      <c r="AM253" s="52" t="n">
        <v>10.0058887677208</v>
      </c>
      <c r="AN253" s="52" t="n">
        <v>297.5</v>
      </c>
      <c r="AO253" s="52" t="n">
        <v>461.3615</v>
      </c>
      <c r="AP253" s="52" t="n">
        <v>10.1050163576881</v>
      </c>
      <c r="AQ253" s="52" t="n">
        <v>297.5</v>
      </c>
      <c r="AR253" s="52" t="n">
        <v>639.8555</v>
      </c>
      <c r="AS253" s="52" t="n">
        <v>4.89203925845147</v>
      </c>
      <c r="AT253" s="52" t="n">
        <v>297.5</v>
      </c>
      <c r="AU253" s="52" t="n">
        <v>393.9323</v>
      </c>
      <c r="AV253" s="52" t="n">
        <v>11.3655398037077</v>
      </c>
      <c r="AW253" s="52" t="n">
        <v>297.5</v>
      </c>
      <c r="AX253" s="52" t="n">
        <v>424.4027</v>
      </c>
      <c r="AY253" s="52" t="n">
        <v>9.43151581243184</v>
      </c>
      <c r="AZ253" s="52" t="n">
        <v>297.5</v>
      </c>
      <c r="BA253" s="52" t="n">
        <v>531.7495</v>
      </c>
      <c r="BB253" s="52" t="n">
        <v>8.82791712104689</v>
      </c>
      <c r="BC253" s="52" t="n">
        <v>297.5</v>
      </c>
      <c r="BD253" s="52" t="n">
        <v>485.1307</v>
      </c>
      <c r="BE253" s="52" t="n">
        <v>8.01537622682661</v>
      </c>
      <c r="BF253" s="52" t="n">
        <v>297.5</v>
      </c>
      <c r="BG253" s="52" t="n">
        <v>358.0131</v>
      </c>
      <c r="BH253" s="52" t="n">
        <v>10.7659760087241</v>
      </c>
      <c r="BI253" s="52" t="n">
        <v>297.5</v>
      </c>
      <c r="BJ253" s="52" t="n">
        <v>544.2494</v>
      </c>
      <c r="BK253" s="52" t="n">
        <v>7.74940021810251</v>
      </c>
      <c r="BL253" s="52" t="n">
        <v>297.5</v>
      </c>
      <c r="BM253" s="52" t="n">
        <v>476.8782</v>
      </c>
      <c r="BN253" s="52" t="n">
        <v>9.29007633587786</v>
      </c>
      <c r="BO253" s="52" t="n">
        <v>297.5</v>
      </c>
      <c r="BP253" s="52" t="n">
        <v>487.119</v>
      </c>
      <c r="BQ253" s="52" t="n">
        <v>9.71003271537623</v>
      </c>
      <c r="BR253" s="52" t="n">
        <v>297.5</v>
      </c>
      <c r="BS253" s="52" t="n">
        <v>565.6985</v>
      </c>
      <c r="BT253" s="52" t="n">
        <v>5.91821155943293</v>
      </c>
      <c r="BU253" s="52" t="n">
        <v>297.5</v>
      </c>
      <c r="BV253" s="52" t="n">
        <v>489.9462</v>
      </c>
      <c r="BW253" s="52" t="n">
        <v>9.29236641221374</v>
      </c>
      <c r="BX253" s="52" t="n">
        <v>297.5</v>
      </c>
      <c r="BY253" s="52" t="n">
        <v>487.0034</v>
      </c>
      <c r="BZ253" s="52" t="n">
        <v>8.88636859323882</v>
      </c>
      <c r="CA253" s="52" t="n">
        <v>297.5</v>
      </c>
      <c r="CB253" s="52" t="n">
        <v>530.0319</v>
      </c>
      <c r="CC253" s="52" t="n">
        <v>8.01461286804798</v>
      </c>
      <c r="CD253" s="52" t="n">
        <v>297.5</v>
      </c>
      <c r="CE253" s="52" t="n">
        <v>526.3888</v>
      </c>
      <c r="CF253" s="52" t="n">
        <v>8.07699018538713</v>
      </c>
      <c r="CG253" s="52"/>
      <c r="CH253" s="59" t="n">
        <f aca="false">AW253</f>
        <v>297.5</v>
      </c>
      <c r="CI253" s="60" t="n">
        <f aca="false">AVERAGE(B253,E253,H253,K253,N253,Q253,T253,W253,Z253,AC253,AF253,AI253,AL253,AO253,AR253,AU253,AX253,BA253,BD253,BG253,BJ253,BM253,BP253,BS253,BV253,BY253,CB253,CE253)</f>
        <v>505.926971428571</v>
      </c>
      <c r="CJ253" s="60" t="n">
        <f aca="false">AVERAGE(C253,F253,I253,L253,O253,R253,U253,X253,AA253,AD253,AG253,AJ253,AM253,AP253,AS253,AV253,AY253,BB253,BE253,BH253,BK253,BN253,BQ253,BT253,BW253,BZ253,CC253,CF253)</f>
        <v>8.59132653061224</v>
      </c>
      <c r="CK253" s="60" t="n">
        <f aca="false">STDEV(B253,E253,H253,K253,N253,Q253,T253,W253,Z253,AC253,AF253,AI253,AL253,AO253,AR253,AU253,AX253,BA253,BD253,BG253,BJ253,BM253,BP253,BS253,BV253,BY253,CB253,CE253)</f>
        <v>77.9812824634023</v>
      </c>
      <c r="CL253" s="61" t="n">
        <f aca="false">STDEV(C253,F253,I253,L253,O253,R253,U253,X253,AA253,AD253,AG253,AJ253,AM253,AP253,AS253,AV253,AY253,BB253,BE253,BH253,BK253,BN253,BQ253,BT253,BW253,BZ253,CC253,CF253)</f>
        <v>1.9162199716235</v>
      </c>
    </row>
    <row r="254" customFormat="false" ht="26.8" hidden="false" customHeight="false" outlineLevel="0" collapsed="false">
      <c r="A254" s="52" t="n">
        <v>298.75</v>
      </c>
      <c r="B254" s="52" t="n">
        <v>451.732</v>
      </c>
      <c r="C254" s="52" t="n">
        <v>9.09814612868048</v>
      </c>
      <c r="D254" s="52" t="n">
        <v>298.75</v>
      </c>
      <c r="E254" s="52" t="n">
        <v>468.1327</v>
      </c>
      <c r="F254" s="52" t="n">
        <v>10.4001090512541</v>
      </c>
      <c r="G254" s="52" t="n">
        <v>298.75</v>
      </c>
      <c r="H254" s="52" t="n">
        <v>631.1932</v>
      </c>
      <c r="I254" s="52" t="n">
        <v>5.62508178844057</v>
      </c>
      <c r="J254" s="52" t="n">
        <v>298.75</v>
      </c>
      <c r="K254" s="52" t="n">
        <v>633.8214</v>
      </c>
      <c r="L254" s="52" t="n">
        <v>5.83086150490731</v>
      </c>
      <c r="M254" s="52" t="n">
        <v>298.75</v>
      </c>
      <c r="N254" s="52" t="n">
        <v>541.6547</v>
      </c>
      <c r="O254" s="52" t="n">
        <v>7.85932388222465</v>
      </c>
      <c r="P254" s="52" t="n">
        <v>298.75</v>
      </c>
      <c r="Q254" s="52" t="n">
        <v>417.8004</v>
      </c>
      <c r="R254" s="52" t="n">
        <v>11.764667393675</v>
      </c>
      <c r="S254" s="52" t="n">
        <v>298.75</v>
      </c>
      <c r="T254" s="52" t="n">
        <v>485.3652</v>
      </c>
      <c r="U254" s="52" t="n">
        <v>9.18407851690294</v>
      </c>
      <c r="V254" s="52" t="n">
        <v>298.75</v>
      </c>
      <c r="W254" s="52" t="n">
        <v>483.1513</v>
      </c>
      <c r="X254" s="52" t="n">
        <v>9.05332606324973</v>
      </c>
      <c r="Y254" s="52" t="n">
        <v>298.75</v>
      </c>
      <c r="Z254" s="52" t="n">
        <v>665.7994</v>
      </c>
      <c r="AA254" s="52" t="n">
        <v>4.71842966194111</v>
      </c>
      <c r="AB254" s="52" t="n">
        <v>298.75</v>
      </c>
      <c r="AC254" s="52" t="n">
        <v>491.0982</v>
      </c>
      <c r="AD254" s="52" t="n">
        <v>10.0362050163577</v>
      </c>
      <c r="AE254" s="52" t="n">
        <v>298.75</v>
      </c>
      <c r="AF254" s="52" t="n">
        <v>596.7978</v>
      </c>
      <c r="AG254" s="52" t="n">
        <v>6.53533260632497</v>
      </c>
      <c r="AH254" s="52" t="n">
        <v>298.75</v>
      </c>
      <c r="AI254" s="52" t="n">
        <v>450.1302</v>
      </c>
      <c r="AJ254" s="52" t="n">
        <v>9.80643402399128</v>
      </c>
      <c r="AK254" s="52" t="n">
        <v>298.75</v>
      </c>
      <c r="AL254" s="52" t="n">
        <v>423.4429</v>
      </c>
      <c r="AM254" s="52" t="n">
        <v>9.9247546346783</v>
      </c>
      <c r="AN254" s="52" t="n">
        <v>298.75</v>
      </c>
      <c r="AO254" s="52" t="n">
        <v>463.178</v>
      </c>
      <c r="AP254" s="52" t="n">
        <v>9.84776444929117</v>
      </c>
      <c r="AQ254" s="52" t="n">
        <v>298.75</v>
      </c>
      <c r="AR254" s="52" t="n">
        <v>595.9476</v>
      </c>
      <c r="AS254" s="52" t="n">
        <v>5.43533260632497</v>
      </c>
      <c r="AT254" s="52" t="n">
        <v>298.75</v>
      </c>
      <c r="AU254" s="52" t="n">
        <v>397.9374</v>
      </c>
      <c r="AV254" s="52" t="n">
        <v>10.9380588876772</v>
      </c>
      <c r="AW254" s="52" t="n">
        <v>298.75</v>
      </c>
      <c r="AX254" s="52" t="n">
        <v>379.817</v>
      </c>
      <c r="AY254" s="52" t="n">
        <v>10.2545256270447</v>
      </c>
      <c r="AZ254" s="52" t="n">
        <v>298.75</v>
      </c>
      <c r="BA254" s="52" t="n">
        <v>533.576</v>
      </c>
      <c r="BB254" s="52" t="n">
        <v>9.03533260632497</v>
      </c>
      <c r="BC254" s="52" t="n">
        <v>298.75</v>
      </c>
      <c r="BD254" s="52" t="n">
        <v>491.6751</v>
      </c>
      <c r="BE254" s="52" t="n">
        <v>8.51363140676118</v>
      </c>
      <c r="BF254" s="52" t="n">
        <v>298.75</v>
      </c>
      <c r="BG254" s="52" t="n">
        <v>365.6913</v>
      </c>
      <c r="BH254" s="52" t="n">
        <v>8.98331515812432</v>
      </c>
      <c r="BI254" s="52" t="n">
        <v>298.75</v>
      </c>
      <c r="BJ254" s="52" t="n">
        <v>549.6251</v>
      </c>
      <c r="BK254" s="52" t="n">
        <v>7.95223555070883</v>
      </c>
      <c r="BL254" s="52" t="n">
        <v>298.75</v>
      </c>
      <c r="BM254" s="52" t="n">
        <v>473.5815</v>
      </c>
      <c r="BN254" s="52" t="n">
        <v>9.36750272628135</v>
      </c>
      <c r="BO254" s="52" t="n">
        <v>298.75</v>
      </c>
      <c r="BP254" s="52" t="n">
        <v>469.3098</v>
      </c>
      <c r="BQ254" s="52" t="n">
        <v>8.97568157033806</v>
      </c>
      <c r="BR254" s="52" t="n">
        <v>298.75</v>
      </c>
      <c r="BS254" s="52" t="n">
        <v>531.786</v>
      </c>
      <c r="BT254" s="52" t="n">
        <v>5.92137404580153</v>
      </c>
      <c r="BU254" s="52" t="n">
        <v>298.75</v>
      </c>
      <c r="BV254" s="52" t="n">
        <v>485.2572</v>
      </c>
      <c r="BW254" s="52" t="n">
        <v>9.30763358778626</v>
      </c>
      <c r="BX254" s="52" t="n">
        <v>298.75</v>
      </c>
      <c r="BY254" s="52" t="n">
        <v>508.4647</v>
      </c>
      <c r="BZ254" s="52" t="n">
        <v>8.79476553980371</v>
      </c>
      <c r="CA254" s="52" t="n">
        <v>298.75</v>
      </c>
      <c r="CB254" s="52" t="n">
        <v>537.2493</v>
      </c>
      <c r="CC254" s="52" t="n">
        <v>8.02311886586696</v>
      </c>
      <c r="CD254" s="52" t="n">
        <v>298.75</v>
      </c>
      <c r="CE254" s="52" t="n">
        <v>518.4714</v>
      </c>
      <c r="CF254" s="52" t="n">
        <v>8.40763358778626</v>
      </c>
      <c r="CG254" s="52"/>
      <c r="CH254" s="59" t="n">
        <f aca="false">AW254</f>
        <v>298.75</v>
      </c>
      <c r="CI254" s="60" t="n">
        <f aca="false">AVERAGE(B254,E254,H254,K254,N254,Q254,T254,W254,Z254,AC254,AF254,AI254,AL254,AO254,AR254,AU254,AX254,BA254,BD254,BG254,BJ254,BM254,BP254,BS254,BV254,BY254,CB254,CE254)</f>
        <v>501.488814285714</v>
      </c>
      <c r="CJ254" s="60" t="n">
        <f aca="false">AVERAGE(C254,F254,I254,L254,O254,R254,U254,X254,AA254,AD254,AG254,AJ254,AM254,AP254,AS254,AV254,AY254,BB254,BE254,BH254,BK254,BN254,BQ254,BT254,BW254,BZ254,CC254,CF254)</f>
        <v>8.5569520174482</v>
      </c>
      <c r="CK254" s="60" t="n">
        <f aca="false">STDEV(B254,E254,H254,K254,N254,Q254,T254,W254,Z254,AC254,AF254,AI254,AL254,AO254,AR254,AU254,AX254,BA254,BD254,BG254,BJ254,BM254,BP254,BS254,BV254,BY254,CB254,CE254)</f>
        <v>75.6375494074633</v>
      </c>
      <c r="CL254" s="61" t="n">
        <f aca="false">STDEV(C254,F254,I254,L254,O254,R254,U254,X254,AA254,AD254,AG254,AJ254,AM254,AP254,AS254,AV254,AY254,BB254,BE254,BH254,BK254,BN254,BQ254,BT254,BW254,BZ254,CC254,CF254)</f>
        <v>1.77452236332486</v>
      </c>
    </row>
    <row r="255" customFormat="false" ht="26.8" hidden="false" customHeight="false" outlineLevel="0" collapsed="false">
      <c r="A255" s="52" t="n">
        <v>300</v>
      </c>
      <c r="B255" s="52" t="n">
        <v>445.2571</v>
      </c>
      <c r="C255" s="52" t="n">
        <v>9.23227917121047</v>
      </c>
      <c r="D255" s="52" t="n">
        <v>300</v>
      </c>
      <c r="E255" s="52" t="n">
        <v>472.8087</v>
      </c>
      <c r="F255" s="52" t="n">
        <v>10.0257360959651</v>
      </c>
      <c r="G255" s="52" t="n">
        <v>300</v>
      </c>
      <c r="H255" s="52" t="n">
        <v>635.4037</v>
      </c>
      <c r="I255" s="52" t="n">
        <v>5.62551799345692</v>
      </c>
      <c r="J255" s="52" t="n">
        <v>300</v>
      </c>
      <c r="K255" s="52" t="n">
        <v>625.1099</v>
      </c>
      <c r="L255" s="52" t="n">
        <v>6.0020719738277</v>
      </c>
      <c r="M255" s="52" t="n">
        <v>300</v>
      </c>
      <c r="N255" s="52" t="n">
        <v>545.3791</v>
      </c>
      <c r="O255" s="52" t="n">
        <v>7.32082878953108</v>
      </c>
      <c r="P255" s="52" t="n">
        <v>300</v>
      </c>
      <c r="Q255" s="52" t="n">
        <v>421.7587</v>
      </c>
      <c r="R255" s="52" t="n">
        <v>11.6598691384951</v>
      </c>
      <c r="S255" s="52" t="n">
        <v>300</v>
      </c>
      <c r="T255" s="52" t="n">
        <v>473.1234</v>
      </c>
      <c r="U255" s="52" t="n">
        <v>9.68844056706652</v>
      </c>
      <c r="V255" s="52" t="n">
        <v>300</v>
      </c>
      <c r="W255" s="52" t="n">
        <v>484.7728</v>
      </c>
      <c r="X255" s="52" t="n">
        <v>9.3185387131952</v>
      </c>
      <c r="Y255" s="52" t="n">
        <v>300</v>
      </c>
      <c r="Z255" s="52" t="n">
        <v>662.2898</v>
      </c>
      <c r="AA255" s="52" t="n">
        <v>4.72508178844057</v>
      </c>
      <c r="AB255" s="52" t="n">
        <v>300</v>
      </c>
      <c r="AC255" s="52" t="n">
        <v>492.3779</v>
      </c>
      <c r="AD255" s="52" t="n">
        <v>10.0559432933479</v>
      </c>
      <c r="AE255" s="52" t="n">
        <v>300</v>
      </c>
      <c r="AF255" s="52" t="n">
        <v>599.6608</v>
      </c>
      <c r="AG255" s="52" t="n">
        <v>6.64416575790622</v>
      </c>
      <c r="AH255" s="52" t="n">
        <v>300</v>
      </c>
      <c r="AI255" s="52" t="n">
        <v>454.1279</v>
      </c>
      <c r="AJ255" s="52" t="n">
        <v>9.76379498364231</v>
      </c>
      <c r="AK255" s="52" t="n">
        <v>300</v>
      </c>
      <c r="AL255" s="52" t="n">
        <v>413.3081</v>
      </c>
      <c r="AM255" s="52" t="n">
        <v>10.2929116684842</v>
      </c>
      <c r="AN255" s="52" t="n">
        <v>300</v>
      </c>
      <c r="AO255" s="52" t="n">
        <v>466.5776</v>
      </c>
      <c r="AP255" s="52" t="n">
        <v>9.43129770992366</v>
      </c>
      <c r="AQ255" s="52" t="n">
        <v>300</v>
      </c>
      <c r="AR255" s="52" t="n">
        <v>521.7454</v>
      </c>
      <c r="AS255" s="52" t="n">
        <v>6.02584514721919</v>
      </c>
      <c r="AT255" s="52" t="n">
        <v>300</v>
      </c>
      <c r="AU255" s="52" t="n">
        <v>410.8816</v>
      </c>
      <c r="AV255" s="52" t="n">
        <v>11.8193020719738</v>
      </c>
      <c r="AW255" s="52" t="n">
        <v>300</v>
      </c>
      <c r="AX255" s="52" t="n">
        <v>385.0932</v>
      </c>
      <c r="AY255" s="52" t="n">
        <v>12.2684841875682</v>
      </c>
      <c r="AZ255" s="52" t="n">
        <v>300</v>
      </c>
      <c r="BA255" s="52" t="n">
        <v>533.3164</v>
      </c>
      <c r="BB255" s="52" t="n">
        <v>9.00992366412214</v>
      </c>
      <c r="BC255" s="52" t="n">
        <v>300</v>
      </c>
      <c r="BD255" s="52" t="n">
        <v>459.4989</v>
      </c>
      <c r="BE255" s="52" t="n">
        <v>8.17404580152672</v>
      </c>
      <c r="BF255" s="52" t="n">
        <v>300</v>
      </c>
      <c r="BG255" s="52" t="n">
        <v>420.1646</v>
      </c>
      <c r="BH255" s="52" t="n">
        <v>8.78211559432934</v>
      </c>
      <c r="BI255" s="52" t="n">
        <v>300</v>
      </c>
      <c r="BJ255" s="52" t="n">
        <v>548.0428</v>
      </c>
      <c r="BK255" s="52" t="n">
        <v>8.0257360959651</v>
      </c>
      <c r="BL255" s="52" t="n">
        <v>300</v>
      </c>
      <c r="BM255" s="52" t="n">
        <v>482.6147</v>
      </c>
      <c r="BN255" s="52" t="n">
        <v>9.69345692475463</v>
      </c>
      <c r="BO255" s="52" t="n">
        <v>300</v>
      </c>
      <c r="BP255" s="52" t="n">
        <v>481.8259</v>
      </c>
      <c r="BQ255" s="52" t="n">
        <v>9.07600872410033</v>
      </c>
      <c r="BR255" s="52" t="n">
        <v>300</v>
      </c>
      <c r="BS255" s="52" t="n">
        <v>442.9817</v>
      </c>
      <c r="BT255" s="52" t="n">
        <v>6.45779716466739</v>
      </c>
      <c r="BU255" s="52" t="n">
        <v>300</v>
      </c>
      <c r="BV255" s="52" t="n">
        <v>475.7885</v>
      </c>
      <c r="BW255" s="52" t="n">
        <v>9.27949836423119</v>
      </c>
      <c r="BX255" s="52" t="n">
        <v>300</v>
      </c>
      <c r="BY255" s="52" t="n">
        <v>498.9198</v>
      </c>
      <c r="BZ255" s="52" t="n">
        <v>8.63031624863686</v>
      </c>
      <c r="CA255" s="52" t="n">
        <v>300</v>
      </c>
      <c r="CB255" s="52" t="n">
        <v>533.4722</v>
      </c>
      <c r="CC255" s="52" t="n">
        <v>8.12170119956379</v>
      </c>
      <c r="CD255" s="52" t="n">
        <v>300</v>
      </c>
      <c r="CE255" s="52" t="n">
        <v>518.9509</v>
      </c>
      <c r="CF255" s="52" t="n">
        <v>8.7504907306434</v>
      </c>
      <c r="CG255" s="52"/>
      <c r="CH255" s="59" t="n">
        <f aca="false">AW255</f>
        <v>300</v>
      </c>
      <c r="CI255" s="60" t="n">
        <f aca="false">AVERAGE(B255,E255,H255,K255,N255,Q255,T255,W255,Z255,AC255,AF255,AI255,AL255,AO255,AR255,AU255,AX255,BA255,BD255,BG255,BJ255,BM255,BP255,BS255,BV255,BY255,CB255,CE255)</f>
        <v>496.616146428572</v>
      </c>
      <c r="CJ255" s="60" t="n">
        <f aca="false">AVERAGE(C255,F255,I255,L255,O255,R255,U255,X255,AA255,AD255,AG255,AJ255,AM255,AP255,AS255,AV255,AY255,BB255,BE255,BH255,BK255,BN255,BQ255,BT255,BW255,BZ255,CC255,CF255)</f>
        <v>8.7107571272784</v>
      </c>
      <c r="CK255" s="60" t="n">
        <f aca="false">STDEV(B255,E255,H255,K255,N255,Q255,T255,W255,Z255,AC255,AF255,AI255,AL255,AO255,AR255,AU255,AX255,BA255,BD255,BG255,BJ255,BM255,BP255,BS255,BV255,BY255,CB255,CE255)</f>
        <v>70.0802932577868</v>
      </c>
      <c r="CL255" s="61" t="n">
        <f aca="false">STDEV(C255,F255,I255,L255,O255,R255,U255,X255,AA255,AD255,AG255,AJ255,AM255,AP255,AS255,AV255,AY255,BB255,BE255,BH255,BK255,BN255,BQ255,BT255,BW255,BZ255,CC255,CF255)</f>
        <v>1.86729196986911</v>
      </c>
    </row>
    <row r="256" customFormat="false" ht="26.8" hidden="false" customHeight="false" outlineLevel="0" collapsed="false">
      <c r="A256" s="52" t="n">
        <v>301.25</v>
      </c>
      <c r="B256" s="52" t="n">
        <v>457.6106</v>
      </c>
      <c r="C256" s="52" t="n">
        <v>9.55147219193021</v>
      </c>
      <c r="D256" s="52" t="n">
        <v>301.25</v>
      </c>
      <c r="E256" s="52" t="n">
        <v>486.1919</v>
      </c>
      <c r="F256" s="52" t="n">
        <v>9.90687022900763</v>
      </c>
      <c r="G256" s="52" t="n">
        <v>301.25</v>
      </c>
      <c r="H256" s="52" t="n">
        <v>639.919</v>
      </c>
      <c r="I256" s="52" t="n">
        <v>5.62431842966194</v>
      </c>
      <c r="J256" s="52" t="n">
        <v>301.25</v>
      </c>
      <c r="K256" s="52" t="n">
        <v>630.4322</v>
      </c>
      <c r="L256" s="52" t="n">
        <v>5.98178844056707</v>
      </c>
      <c r="M256" s="52" t="n">
        <v>301.25</v>
      </c>
      <c r="N256" s="52" t="n">
        <v>565.1638</v>
      </c>
      <c r="O256" s="52" t="n">
        <v>7.02344601962923</v>
      </c>
      <c r="P256" s="52" t="n">
        <v>301.25</v>
      </c>
      <c r="Q256" s="52" t="n">
        <v>424.9578</v>
      </c>
      <c r="R256" s="52" t="n">
        <v>11.7448200654308</v>
      </c>
      <c r="S256" s="52" t="n">
        <v>301.25</v>
      </c>
      <c r="T256" s="52" t="n">
        <v>466.2556</v>
      </c>
      <c r="U256" s="52" t="n">
        <v>9.98789531079607</v>
      </c>
      <c r="V256" s="52" t="n">
        <v>301.25</v>
      </c>
      <c r="W256" s="52" t="n">
        <v>480.1721</v>
      </c>
      <c r="X256" s="52" t="n">
        <v>9.21254089422028</v>
      </c>
      <c r="Y256" s="52" t="n">
        <v>301.25</v>
      </c>
      <c r="Z256" s="52" t="n">
        <v>673.7099</v>
      </c>
      <c r="AA256" s="52" t="n">
        <v>4.59607415485278</v>
      </c>
      <c r="AB256" s="52" t="n">
        <v>301.25</v>
      </c>
      <c r="AC256" s="52" t="n">
        <v>488.9579</v>
      </c>
      <c r="AD256" s="52" t="n">
        <v>9.81297709923664</v>
      </c>
      <c r="AE256" s="52" t="n">
        <v>301.25</v>
      </c>
      <c r="AF256" s="52" t="n">
        <v>596.6862</v>
      </c>
      <c r="AG256" s="52" t="n">
        <v>6.70338058887677</v>
      </c>
      <c r="AH256" s="52" t="n">
        <v>301.25</v>
      </c>
      <c r="AI256" s="52" t="n">
        <v>449.9189</v>
      </c>
      <c r="AJ256" s="52" t="n">
        <v>9.19007633587786</v>
      </c>
      <c r="AK256" s="52" t="n">
        <v>301.25</v>
      </c>
      <c r="AL256" s="52" t="n">
        <v>397.4362</v>
      </c>
      <c r="AM256" s="52" t="n">
        <v>10.8427480916031</v>
      </c>
      <c r="AN256" s="52" t="n">
        <v>301.25</v>
      </c>
      <c r="AO256" s="52" t="n">
        <v>474.7862</v>
      </c>
      <c r="AP256" s="52" t="n">
        <v>9.1856052344602</v>
      </c>
      <c r="AQ256" s="52" t="n">
        <v>301.25</v>
      </c>
      <c r="AR256" s="52" t="n">
        <v>538.0083</v>
      </c>
      <c r="AS256" s="52" t="n">
        <v>6.71330425299891</v>
      </c>
      <c r="AT256" s="52" t="n">
        <v>301.25</v>
      </c>
      <c r="AU256" s="52" t="n">
        <v>412.4476</v>
      </c>
      <c r="AV256" s="52" t="n">
        <v>12.4655398037077</v>
      </c>
      <c r="AW256" s="52" t="n">
        <v>301.25</v>
      </c>
      <c r="AX256" s="52" t="n">
        <v>359.0624</v>
      </c>
      <c r="AY256" s="52" t="n">
        <v>13.0821155943293</v>
      </c>
      <c r="AZ256" s="52" t="n">
        <v>301.25</v>
      </c>
      <c r="BA256" s="52" t="n">
        <v>535.6342</v>
      </c>
      <c r="BB256" s="52" t="n">
        <v>8.93424209378408</v>
      </c>
      <c r="BC256" s="52" t="n">
        <v>301.25</v>
      </c>
      <c r="BD256" s="52" t="n">
        <v>436.4756</v>
      </c>
      <c r="BE256" s="52" t="n">
        <v>8.22082878953108</v>
      </c>
      <c r="BF256" s="52" t="n">
        <v>301.25</v>
      </c>
      <c r="BG256" s="52" t="n">
        <v>452.1244</v>
      </c>
      <c r="BH256" s="52" t="n">
        <v>8.11526717557252</v>
      </c>
      <c r="BI256" s="52" t="n">
        <v>301.25</v>
      </c>
      <c r="BJ256" s="52" t="n">
        <v>547.5489</v>
      </c>
      <c r="BK256" s="52" t="n">
        <v>7.92791712104689</v>
      </c>
      <c r="BL256" s="52" t="n">
        <v>301.25</v>
      </c>
      <c r="BM256" s="52" t="n">
        <v>466.9792</v>
      </c>
      <c r="BN256" s="52" t="n">
        <v>9.49880043620502</v>
      </c>
      <c r="BO256" s="52" t="n">
        <v>301.25</v>
      </c>
      <c r="BP256" s="52" t="n">
        <v>480.8861</v>
      </c>
      <c r="BQ256" s="52" t="n">
        <v>9.31810250817884</v>
      </c>
      <c r="BR256" s="52" t="n">
        <v>301.25</v>
      </c>
      <c r="BS256" s="52" t="n">
        <v>559.6048</v>
      </c>
      <c r="BT256" s="52" t="n">
        <v>6.65169029443839</v>
      </c>
      <c r="BU256" s="52" t="n">
        <v>301.25</v>
      </c>
      <c r="BV256" s="52" t="n">
        <v>471.2882</v>
      </c>
      <c r="BW256" s="52" t="n">
        <v>8.56161395856052</v>
      </c>
      <c r="BX256" s="52" t="n">
        <v>301.25</v>
      </c>
      <c r="BY256" s="52" t="n">
        <v>498.3258</v>
      </c>
      <c r="BZ256" s="52" t="n">
        <v>8.88331515812432</v>
      </c>
      <c r="CA256" s="52" t="n">
        <v>301.25</v>
      </c>
      <c r="CB256" s="52" t="n">
        <v>537.4535</v>
      </c>
      <c r="CC256" s="52" t="n">
        <v>8.11995637949836</v>
      </c>
      <c r="CD256" s="52" t="n">
        <v>301.25</v>
      </c>
      <c r="CE256" s="52" t="n">
        <v>501.7977</v>
      </c>
      <c r="CF256" s="52" t="n">
        <v>8.47982551799346</v>
      </c>
      <c r="CG256" s="52"/>
      <c r="CH256" s="59" t="n">
        <f aca="false">AW256</f>
        <v>301.25</v>
      </c>
      <c r="CI256" s="60" t="n">
        <f aca="false">AVERAGE(B256,E256,H256,K256,N256,Q256,T256,W256,Z256,AC256,AF256,AI256,AL256,AO256,AR256,AU256,AX256,BA256,BD256,BG256,BJ256,BM256,BP256,BS256,BV256,BY256,CB256,CE256)</f>
        <v>501.065535714286</v>
      </c>
      <c r="CJ256" s="60" t="n">
        <f aca="false">AVERAGE(C256,F256,I256,L256,O256,R256,U256,X256,AA256,AD256,AG256,AJ256,AM256,AP256,AS256,AV256,AY256,BB256,BE256,BH256,BK256,BN256,BQ256,BT256,BW256,BZ256,CC256,CF256)</f>
        <v>8.72630472036142</v>
      </c>
      <c r="CK256" s="60" t="n">
        <f aca="false">STDEV(B256,E256,H256,K256,N256,Q256,T256,W256,Z256,AC256,AF256,AI256,AL256,AO256,AR256,AU256,AX256,BA256,BD256,BG256,BJ256,BM256,BP256,BS256,BV256,BY256,CB256,CE256)</f>
        <v>74.3706327293101</v>
      </c>
      <c r="CL256" s="61" t="n">
        <f aca="false">STDEV(C256,F256,I256,L256,O256,R256,U256,X256,AA256,AD256,AG256,AJ256,AM256,AP256,AS256,AV256,AY256,BB256,BE256,BH256,BK256,BN256,BQ256,BT256,BW256,BZ256,CC256,CF256)</f>
        <v>1.96594749207387</v>
      </c>
    </row>
    <row r="257" customFormat="false" ht="26.8" hidden="false" customHeight="false" outlineLevel="0" collapsed="false">
      <c r="A257" s="52" t="n">
        <v>302.5</v>
      </c>
      <c r="B257" s="52" t="n">
        <v>463.5465</v>
      </c>
      <c r="C257" s="52" t="n">
        <v>9.39498364231189</v>
      </c>
      <c r="D257" s="52" t="n">
        <v>302.5</v>
      </c>
      <c r="E257" s="52" t="n">
        <v>492.6073</v>
      </c>
      <c r="F257" s="52" t="n">
        <v>9.83794983642312</v>
      </c>
      <c r="G257" s="52" t="n">
        <v>302.5</v>
      </c>
      <c r="H257" s="52" t="n">
        <v>633.0787</v>
      </c>
      <c r="I257" s="52" t="n">
        <v>5.66281352235551</v>
      </c>
      <c r="J257" s="52" t="n">
        <v>302.5</v>
      </c>
      <c r="K257" s="52" t="n">
        <v>640.7385</v>
      </c>
      <c r="L257" s="52" t="n">
        <v>5.86281352235551</v>
      </c>
      <c r="M257" s="52" t="n">
        <v>302.5</v>
      </c>
      <c r="N257" s="52" t="n">
        <v>562.0686</v>
      </c>
      <c r="O257" s="52" t="n">
        <v>6.90774263904035</v>
      </c>
      <c r="P257" s="52" t="n">
        <v>302.5</v>
      </c>
      <c r="Q257" s="52" t="n">
        <v>427.395</v>
      </c>
      <c r="R257" s="52" t="n">
        <v>11.7389312977099</v>
      </c>
      <c r="S257" s="52" t="n">
        <v>302.5</v>
      </c>
      <c r="T257" s="52" t="n">
        <v>461.7764</v>
      </c>
      <c r="U257" s="52" t="n">
        <v>10.2408942202835</v>
      </c>
      <c r="V257" s="52" t="n">
        <v>302.5</v>
      </c>
      <c r="W257" s="52" t="n">
        <v>480.5242</v>
      </c>
      <c r="X257" s="52" t="n">
        <v>9.14405670665213</v>
      </c>
      <c r="Y257" s="52" t="n">
        <v>302.5</v>
      </c>
      <c r="Z257" s="52" t="n">
        <v>678.4268</v>
      </c>
      <c r="AA257" s="52" t="n">
        <v>4.46630316248637</v>
      </c>
      <c r="AB257" s="52" t="n">
        <v>302.5</v>
      </c>
      <c r="AC257" s="52" t="n">
        <v>491.1353</v>
      </c>
      <c r="AD257" s="52" t="n">
        <v>9.55441657579062</v>
      </c>
      <c r="AE257" s="52" t="n">
        <v>302.5</v>
      </c>
      <c r="AF257" s="52" t="n">
        <v>585.6543</v>
      </c>
      <c r="AG257" s="52" t="n">
        <v>6.71592148309706</v>
      </c>
      <c r="AH257" s="52" t="n">
        <v>302.5</v>
      </c>
      <c r="AI257" s="52" t="n">
        <v>425.5606</v>
      </c>
      <c r="AJ257" s="52" t="n">
        <v>9.3875681570338</v>
      </c>
      <c r="AK257" s="52" t="n">
        <v>302.5</v>
      </c>
      <c r="AL257" s="52" t="n">
        <v>361.1968</v>
      </c>
      <c r="AM257" s="52" t="n">
        <v>10.2979280261723</v>
      </c>
      <c r="AN257" s="52" t="n">
        <v>302.5</v>
      </c>
      <c r="AO257" s="52" t="n">
        <v>494.2133</v>
      </c>
      <c r="AP257" s="52" t="n">
        <v>9.28080697928026</v>
      </c>
      <c r="AQ257" s="52" t="n">
        <v>302.5</v>
      </c>
      <c r="AR257" s="52" t="n">
        <v>516.5825</v>
      </c>
      <c r="AS257" s="52" t="n">
        <v>7.22617230098146</v>
      </c>
      <c r="AT257" s="52" t="n">
        <v>302.5</v>
      </c>
      <c r="AU257" s="52" t="n">
        <v>397.0694</v>
      </c>
      <c r="AV257" s="52" t="n">
        <v>12.0269356597601</v>
      </c>
      <c r="AW257" s="52" t="n">
        <v>302.5</v>
      </c>
      <c r="AX257" s="52" t="n">
        <v>363.9295</v>
      </c>
      <c r="AY257" s="52" t="n">
        <v>14.923118865867</v>
      </c>
      <c r="AZ257" s="52" t="n">
        <v>302.5</v>
      </c>
      <c r="BA257" s="52" t="n">
        <v>541.0158</v>
      </c>
      <c r="BB257" s="52" t="n">
        <v>8.85648854961832</v>
      </c>
      <c r="BC257" s="52" t="n">
        <v>302.5</v>
      </c>
      <c r="BD257" s="52" t="n">
        <v>481.5992</v>
      </c>
      <c r="BE257" s="52" t="n">
        <v>9.10501635768811</v>
      </c>
      <c r="BF257" s="52" t="n">
        <v>302.5</v>
      </c>
      <c r="BG257" s="52" t="n">
        <v>516.5331</v>
      </c>
      <c r="BH257" s="52" t="n">
        <v>7.98058887677208</v>
      </c>
      <c r="BI257" s="52" t="n">
        <v>302.5</v>
      </c>
      <c r="BJ257" s="52" t="n">
        <v>538.4278</v>
      </c>
      <c r="BK257" s="52" t="n">
        <v>7.71875681570338</v>
      </c>
      <c r="BL257" s="52" t="n">
        <v>302.5</v>
      </c>
      <c r="BM257" s="52" t="n">
        <v>462.3692</v>
      </c>
      <c r="BN257" s="52" t="n">
        <v>9.67044711014177</v>
      </c>
      <c r="BO257" s="52" t="n">
        <v>302.5</v>
      </c>
      <c r="BP257" s="52" t="n">
        <v>485.138</v>
      </c>
      <c r="BQ257" s="52" t="n">
        <v>9.50250817884406</v>
      </c>
      <c r="BR257" s="52" t="n">
        <v>302.5</v>
      </c>
      <c r="BS257" s="52" t="n">
        <v>589.1293</v>
      </c>
      <c r="BT257" s="52" t="n">
        <v>6.06772082878953</v>
      </c>
      <c r="BU257" s="52" t="n">
        <v>302.5</v>
      </c>
      <c r="BV257" s="52" t="n">
        <v>484.2518</v>
      </c>
      <c r="BW257" s="52" t="n">
        <v>7.97491821155943</v>
      </c>
      <c r="BX257" s="52" t="n">
        <v>302.5</v>
      </c>
      <c r="BY257" s="52" t="n">
        <v>488.8232</v>
      </c>
      <c r="BZ257" s="52" t="n">
        <v>8.82911668484188</v>
      </c>
      <c r="CA257" s="52" t="n">
        <v>302.5</v>
      </c>
      <c r="CB257" s="52" t="n">
        <v>384.936</v>
      </c>
      <c r="CC257" s="52" t="n">
        <v>6.74307524536532</v>
      </c>
      <c r="CD257" s="52" t="n">
        <v>302.5</v>
      </c>
      <c r="CE257" s="52" t="n">
        <v>491.9902</v>
      </c>
      <c r="CF257" s="52" t="n">
        <v>8.48615049073064</v>
      </c>
      <c r="CG257" s="52"/>
      <c r="CH257" s="59" t="n">
        <f aca="false">AW257</f>
        <v>302.5</v>
      </c>
      <c r="CI257" s="60" t="n">
        <f aca="false">AVERAGE(B257,E257,H257,K257,N257,Q257,T257,W257,Z257,AC257,AF257,AI257,AL257,AO257,AR257,AU257,AX257,BA257,BD257,BG257,BJ257,BM257,BP257,BS257,BV257,BY257,CB257,CE257)</f>
        <v>497.847046428571</v>
      </c>
      <c r="CJ257" s="60" t="n">
        <f aca="false">AVERAGE(C257,F257,I257,L257,O257,R257,U257,X257,AA257,AD257,AG257,AJ257,AM257,AP257,AS257,AV257,AY257,BB257,BE257,BH257,BK257,BN257,BQ257,BT257,BW257,BZ257,CC257,CF257)</f>
        <v>8.70014799813055</v>
      </c>
      <c r="CK257" s="60" t="n">
        <f aca="false">STDEV(B257,E257,H257,K257,N257,Q257,T257,W257,Z257,AC257,AF257,AI257,AL257,AO257,AR257,AU257,AX257,BA257,BD257,BG257,BJ257,BM257,BP257,BS257,BV257,BY257,CB257,CE257)</f>
        <v>79.4055063160516</v>
      </c>
      <c r="CL257" s="61" t="n">
        <f aca="false">STDEV(C257,F257,I257,L257,O257,R257,U257,X257,AA257,AD257,AG257,AJ257,AM257,AP257,AS257,AV257,AY257,BB257,BE257,BH257,BK257,BN257,BQ257,BT257,BW257,BZ257,CC257,CF257)</f>
        <v>2.16533559683664</v>
      </c>
    </row>
    <row r="258" customFormat="false" ht="26.8" hidden="false" customHeight="false" outlineLevel="0" collapsed="false">
      <c r="A258" s="52" t="n">
        <v>303.75</v>
      </c>
      <c r="B258" s="52" t="n">
        <v>473.5848</v>
      </c>
      <c r="C258" s="52" t="n">
        <v>9.62595419847328</v>
      </c>
      <c r="D258" s="52" t="n">
        <v>303.75</v>
      </c>
      <c r="E258" s="52" t="n">
        <v>496.1042</v>
      </c>
      <c r="F258" s="52" t="n">
        <v>9.56521264994547</v>
      </c>
      <c r="G258" s="52" t="n">
        <v>303.75</v>
      </c>
      <c r="H258" s="52" t="n">
        <v>622.1626</v>
      </c>
      <c r="I258" s="52" t="n">
        <v>5.79727371864776</v>
      </c>
      <c r="J258" s="52" t="n">
        <v>303.75</v>
      </c>
      <c r="K258" s="52" t="n">
        <v>642.046</v>
      </c>
      <c r="L258" s="52" t="n">
        <v>5.77666303162486</v>
      </c>
      <c r="M258" s="52" t="n">
        <v>303.75</v>
      </c>
      <c r="N258" s="52" t="n">
        <v>561.687</v>
      </c>
      <c r="O258" s="52" t="n">
        <v>6.65747001090513</v>
      </c>
      <c r="P258" s="52" t="n">
        <v>303.75</v>
      </c>
      <c r="Q258" s="52" t="n">
        <v>432.2529</v>
      </c>
      <c r="R258" s="52" t="n">
        <v>11.3871319520174</v>
      </c>
      <c r="S258" s="52" t="n">
        <v>303.75</v>
      </c>
      <c r="T258" s="52" t="n">
        <v>467.7187</v>
      </c>
      <c r="U258" s="52" t="n">
        <v>10.5045801526718</v>
      </c>
      <c r="V258" s="52" t="n">
        <v>303.75</v>
      </c>
      <c r="W258" s="52" t="n">
        <v>459.1571</v>
      </c>
      <c r="X258" s="52" t="n">
        <v>8.37044711014177</v>
      </c>
      <c r="Y258" s="52" t="n">
        <v>303.75</v>
      </c>
      <c r="Z258" s="52" t="n">
        <v>684.2206</v>
      </c>
      <c r="AA258" s="52" t="n">
        <v>4.31657579062159</v>
      </c>
      <c r="AB258" s="52" t="n">
        <v>303.75</v>
      </c>
      <c r="AC258" s="52" t="n">
        <v>494.7059</v>
      </c>
      <c r="AD258" s="52" t="n">
        <v>9.65943293347873</v>
      </c>
      <c r="AE258" s="52" t="n">
        <v>303.75</v>
      </c>
      <c r="AF258" s="52" t="n">
        <v>585.7995</v>
      </c>
      <c r="AG258" s="52" t="n">
        <v>6.68135223555071</v>
      </c>
      <c r="AH258" s="52" t="n">
        <v>303.75</v>
      </c>
      <c r="AI258" s="52" t="n">
        <v>423.6017</v>
      </c>
      <c r="AJ258" s="52" t="n">
        <v>10.3424209378408</v>
      </c>
      <c r="AK258" s="52" t="n">
        <v>303.75</v>
      </c>
      <c r="AL258" s="52" t="n">
        <v>349.7122</v>
      </c>
      <c r="AM258" s="52" t="n">
        <v>11.0088331515812</v>
      </c>
      <c r="AN258" s="52" t="n">
        <v>303.75</v>
      </c>
      <c r="AO258" s="52" t="n">
        <v>498.2495</v>
      </c>
      <c r="AP258" s="52" t="n">
        <v>9.14776444929117</v>
      </c>
      <c r="AQ258" s="52" t="n">
        <v>303.75</v>
      </c>
      <c r="AR258" s="52" t="n">
        <v>522.9561</v>
      </c>
      <c r="AS258" s="52" t="n">
        <v>7.74274809160305</v>
      </c>
      <c r="AT258" s="52" t="n">
        <v>303.75</v>
      </c>
      <c r="AU258" s="52" t="n">
        <v>382.9335</v>
      </c>
      <c r="AV258" s="52" t="n">
        <v>10.7801526717557</v>
      </c>
      <c r="AW258" s="52" t="n">
        <v>303.75</v>
      </c>
      <c r="AX258" s="52" t="n">
        <v>366.7977</v>
      </c>
      <c r="AY258" s="52" t="n">
        <v>15.0861504907306</v>
      </c>
      <c r="AZ258" s="52" t="n">
        <v>303.75</v>
      </c>
      <c r="BA258" s="52" t="n">
        <v>538.4792</v>
      </c>
      <c r="BB258" s="52" t="n">
        <v>8.56270447110142</v>
      </c>
      <c r="BC258" s="52" t="n">
        <v>303.75</v>
      </c>
      <c r="BD258" s="52" t="n">
        <v>488.0645</v>
      </c>
      <c r="BE258" s="52" t="n">
        <v>9.32715376226827</v>
      </c>
      <c r="BF258" s="52" t="n">
        <v>303.75</v>
      </c>
      <c r="BG258" s="52" t="n">
        <v>545.8879</v>
      </c>
      <c r="BH258" s="52" t="n">
        <v>8.07350054525627</v>
      </c>
      <c r="BI258" s="52" t="n">
        <v>303.75</v>
      </c>
      <c r="BJ258" s="52" t="n">
        <v>507.7928</v>
      </c>
      <c r="BK258" s="52" t="n">
        <v>7.77851690294438</v>
      </c>
      <c r="BL258" s="52" t="n">
        <v>303.75</v>
      </c>
      <c r="BM258" s="52" t="n">
        <v>472.8082</v>
      </c>
      <c r="BN258" s="52" t="n">
        <v>10.0981461286805</v>
      </c>
      <c r="BO258" s="52" t="n">
        <v>303.75</v>
      </c>
      <c r="BP258" s="52" t="n">
        <v>490.3165</v>
      </c>
      <c r="BQ258" s="52" t="n">
        <v>9.57295528898582</v>
      </c>
      <c r="BR258" s="52" t="n">
        <v>303.75</v>
      </c>
      <c r="BS258" s="52" t="n">
        <v>611.2837</v>
      </c>
      <c r="BT258" s="52" t="n">
        <v>5.63478735005453</v>
      </c>
      <c r="BU258" s="52" t="n">
        <v>303.75</v>
      </c>
      <c r="BV258" s="52" t="n">
        <v>528.9231</v>
      </c>
      <c r="BW258" s="52" t="n">
        <v>7.56106870229008</v>
      </c>
      <c r="BX258" s="52" t="n">
        <v>303.75</v>
      </c>
      <c r="BY258" s="52" t="n">
        <v>491.3649</v>
      </c>
      <c r="BZ258" s="52" t="n">
        <v>8.85932388222465</v>
      </c>
      <c r="CA258" s="52" t="n">
        <v>303.75</v>
      </c>
      <c r="CB258" s="52" t="n">
        <v>467.2062</v>
      </c>
      <c r="CC258" s="52" t="n">
        <v>5.93238822246456</v>
      </c>
      <c r="CD258" s="52" t="n">
        <v>303.75</v>
      </c>
      <c r="CE258" s="52" t="n">
        <v>501.5877</v>
      </c>
      <c r="CF258" s="52" t="n">
        <v>8.92279171210469</v>
      </c>
      <c r="CG258" s="52"/>
      <c r="CH258" s="59" t="n">
        <f aca="false">AW258</f>
        <v>303.75</v>
      </c>
      <c r="CI258" s="60" t="n">
        <f aca="false">AVERAGE(B258,E258,H258,K258,N258,Q258,T258,W258,Z258,AC258,AF258,AI258,AL258,AO258,AR258,AU258,AX258,BA258,BD258,BG258,BJ258,BM258,BP258,BS258,BV258,BY258,CB258,CE258)</f>
        <v>503.835882142857</v>
      </c>
      <c r="CJ258" s="60" t="n">
        <f aca="false">AVERAGE(C258,F258,I258,L258,O258,R258,U258,X258,AA258,AD258,AG258,AJ258,AM258,AP258,AS258,AV258,AY258,BB258,BE258,BH258,BK258,BN258,BQ258,BT258,BW258,BZ258,CC258,CF258)</f>
        <v>8.67048216233058</v>
      </c>
      <c r="CK258" s="60" t="n">
        <f aca="false">STDEV(B258,E258,H258,K258,N258,Q258,T258,W258,Z258,AC258,AF258,AI258,AL258,AO258,AR258,AU258,AX258,BA258,BD258,BG258,BJ258,BM258,BP258,BS258,BV258,BY258,CB258,CE258)</f>
        <v>78.7001147436645</v>
      </c>
      <c r="CL258" s="61" t="n">
        <f aca="false">STDEV(C258,F258,I258,L258,O258,R258,U258,X258,AA258,AD258,AG258,AJ258,AM258,AP258,AS258,AV258,AY258,BB258,BE258,BH258,BK258,BN258,BQ258,BT258,BW258,BZ258,CC258,CF258)</f>
        <v>2.23253698148464</v>
      </c>
    </row>
    <row r="259" customFormat="false" ht="26.8" hidden="false" customHeight="false" outlineLevel="0" collapsed="false">
      <c r="A259" s="52" t="n">
        <v>305</v>
      </c>
      <c r="B259" s="52" t="n">
        <v>469.775</v>
      </c>
      <c r="C259" s="52" t="n">
        <v>9.64525627044711</v>
      </c>
      <c r="D259" s="52" t="n">
        <v>305</v>
      </c>
      <c r="E259" s="52" t="n">
        <v>507.5154</v>
      </c>
      <c r="F259" s="52" t="n">
        <v>9.29978189749182</v>
      </c>
      <c r="G259" s="52" t="n">
        <v>305</v>
      </c>
      <c r="H259" s="52" t="n">
        <v>627.1187</v>
      </c>
      <c r="I259" s="52" t="n">
        <v>5.87131952017448</v>
      </c>
      <c r="J259" s="52" t="n">
        <v>305</v>
      </c>
      <c r="K259" s="52" t="n">
        <v>638.5907</v>
      </c>
      <c r="L259" s="52" t="n">
        <v>5.72737186477645</v>
      </c>
      <c r="M259" s="52" t="n">
        <v>305</v>
      </c>
      <c r="N259" s="52" t="n">
        <v>574.8642</v>
      </c>
      <c r="O259" s="52" t="n">
        <v>6.42213740458015</v>
      </c>
      <c r="P259" s="52" t="n">
        <v>305</v>
      </c>
      <c r="Q259" s="52" t="n">
        <v>425.947</v>
      </c>
      <c r="R259" s="52" t="n">
        <v>10.8042529989095</v>
      </c>
      <c r="S259" s="52" t="n">
        <v>305</v>
      </c>
      <c r="T259" s="52" t="n">
        <v>460.9002</v>
      </c>
      <c r="U259" s="52" t="n">
        <v>10.3553980370774</v>
      </c>
      <c r="V259" s="52" t="n">
        <v>305</v>
      </c>
      <c r="W259" s="52" t="n">
        <v>469.7394</v>
      </c>
      <c r="X259" s="52" t="n">
        <v>8.54100327153762</v>
      </c>
      <c r="Y259" s="52" t="n">
        <v>305</v>
      </c>
      <c r="Z259" s="52" t="n">
        <v>691.6526</v>
      </c>
      <c r="AA259" s="52" t="n">
        <v>4.16946564885496</v>
      </c>
      <c r="AB259" s="52" t="n">
        <v>305</v>
      </c>
      <c r="AC259" s="52" t="n">
        <v>488.2618</v>
      </c>
      <c r="AD259" s="52" t="n">
        <v>9.50010905125409</v>
      </c>
      <c r="AE259" s="52" t="n">
        <v>305</v>
      </c>
      <c r="AF259" s="52" t="n">
        <v>588.8057</v>
      </c>
      <c r="AG259" s="52" t="n">
        <v>6.7154852780807</v>
      </c>
      <c r="AH259" s="52" t="n">
        <v>305</v>
      </c>
      <c r="AI259" s="52" t="n">
        <v>427.0782</v>
      </c>
      <c r="AJ259" s="52" t="n">
        <v>10.803598691385</v>
      </c>
      <c r="AK259" s="52" t="n">
        <v>305</v>
      </c>
      <c r="AL259" s="52" t="n">
        <v>340.8745</v>
      </c>
      <c r="AM259" s="52" t="n">
        <v>10.2047982551799</v>
      </c>
      <c r="AN259" s="52" t="n">
        <v>305</v>
      </c>
      <c r="AO259" s="52" t="n">
        <v>475.1543</v>
      </c>
      <c r="AP259" s="52" t="n">
        <v>8.93467829880044</v>
      </c>
      <c r="AQ259" s="52" t="n">
        <v>305</v>
      </c>
      <c r="AR259" s="52" t="n">
        <v>519.2486</v>
      </c>
      <c r="AS259" s="52" t="n">
        <v>7.86205016357688</v>
      </c>
      <c r="AT259" s="52" t="n">
        <v>305</v>
      </c>
      <c r="AU259" s="52" t="n">
        <v>399.4753</v>
      </c>
      <c r="AV259" s="52" t="n">
        <v>10.3283533260632</v>
      </c>
      <c r="AW259" s="52" t="n">
        <v>305</v>
      </c>
      <c r="AX259" s="52" t="n">
        <v>368.6964</v>
      </c>
      <c r="AY259" s="52" t="n">
        <v>15.0484187568157</v>
      </c>
      <c r="AZ259" s="52" t="n">
        <v>305</v>
      </c>
      <c r="BA259" s="52" t="n">
        <v>538.0299</v>
      </c>
      <c r="BB259" s="52" t="n">
        <v>8.35114503816794</v>
      </c>
      <c r="BC259" s="52" t="n">
        <v>305</v>
      </c>
      <c r="BD259" s="52" t="n">
        <v>471.9358</v>
      </c>
      <c r="BE259" s="52" t="n">
        <v>9.29552889858234</v>
      </c>
      <c r="BF259" s="52" t="n">
        <v>305</v>
      </c>
      <c r="BG259" s="52" t="n">
        <v>537.7201</v>
      </c>
      <c r="BH259" s="52" t="n">
        <v>8.03173391494002</v>
      </c>
      <c r="BI259" s="52" t="n">
        <v>305</v>
      </c>
      <c r="BJ259" s="52" t="n">
        <v>524.5938</v>
      </c>
      <c r="BK259" s="52" t="n">
        <v>7.91810250817884</v>
      </c>
      <c r="BL259" s="52" t="n">
        <v>305</v>
      </c>
      <c r="BM259" s="52" t="n">
        <v>467.5077</v>
      </c>
      <c r="BN259" s="52" t="n">
        <v>10.2981461286805</v>
      </c>
      <c r="BO259" s="52" t="n">
        <v>305</v>
      </c>
      <c r="BP259" s="52" t="n">
        <v>488.3621</v>
      </c>
      <c r="BQ259" s="52" t="n">
        <v>9.49247546346783</v>
      </c>
      <c r="BR259" s="52" t="n">
        <v>305</v>
      </c>
      <c r="BS259" s="52" t="n">
        <v>623.8708</v>
      </c>
      <c r="BT259" s="52" t="n">
        <v>5.2587786259542</v>
      </c>
      <c r="BU259" s="52" t="n">
        <v>305</v>
      </c>
      <c r="BV259" s="52" t="n">
        <v>554.7591</v>
      </c>
      <c r="BW259" s="52" t="n">
        <v>7.46379498364231</v>
      </c>
      <c r="BX259" s="52" t="n">
        <v>305</v>
      </c>
      <c r="BY259" s="52" t="n">
        <v>503.054</v>
      </c>
      <c r="BZ259" s="52" t="n">
        <v>9.05190839694656</v>
      </c>
      <c r="CA259" s="52" t="n">
        <v>305</v>
      </c>
      <c r="CB259" s="52" t="n">
        <v>465.7488</v>
      </c>
      <c r="CC259" s="52" t="n">
        <v>5.88985823336968</v>
      </c>
      <c r="CD259" s="52" t="n">
        <v>305</v>
      </c>
      <c r="CE259" s="52" t="n">
        <v>496.3565</v>
      </c>
      <c r="CF259" s="52" t="n">
        <v>8.97720828789531</v>
      </c>
      <c r="CG259" s="52"/>
      <c r="CH259" s="59" t="n">
        <f aca="false">AW259</f>
        <v>305</v>
      </c>
      <c r="CI259" s="60" t="n">
        <f aca="false">AVERAGE(B259,E259,H259,K259,N259,Q259,T259,W259,Z259,AC259,AF259,AI259,AL259,AO259,AR259,AU259,AX259,BA259,BD259,BG259,BJ259,BM259,BP259,BS259,BV259,BY259,CB259,CE259)</f>
        <v>505.201307142857</v>
      </c>
      <c r="CJ259" s="60" t="n">
        <f aca="false">AVERAGE(C259,F259,I259,L259,O259,R259,U259,X259,AA259,AD259,AG259,AJ259,AM259,AP259,AS259,AV259,AY259,BB259,BE259,BH259,BK259,BN259,BQ259,BT259,BW259,BZ259,CC259,CF259)</f>
        <v>8.58079140052968</v>
      </c>
      <c r="CK259" s="60" t="n">
        <f aca="false">STDEV(B259,E259,H259,K259,N259,Q259,T259,W259,Z259,AC259,AF259,AI259,AL259,AO259,AR259,AU259,AX259,BA259,BD259,BG259,BJ259,BM259,BP259,BS259,BV259,BY259,CB259,CE259)</f>
        <v>81.1560485685308</v>
      </c>
      <c r="CL259" s="61" t="n">
        <f aca="false">STDEV(C259,F259,I259,L259,O259,R259,U259,X259,AA259,AD259,AG259,AJ259,AM259,AP259,AS259,AV259,AY259,BB259,BE259,BH259,BK259,BN259,BQ259,BT259,BW259,BZ259,CC259,CF259)</f>
        <v>2.20911063248258</v>
      </c>
    </row>
    <row r="260" customFormat="false" ht="26.8" hidden="false" customHeight="false" outlineLevel="0" collapsed="false">
      <c r="A260" s="52" t="n">
        <v>306.25</v>
      </c>
      <c r="B260" s="52" t="n">
        <v>461.6381</v>
      </c>
      <c r="C260" s="52" t="n">
        <v>9.64623773173391</v>
      </c>
      <c r="D260" s="52" t="n">
        <v>306.25</v>
      </c>
      <c r="E260" s="52" t="n">
        <v>515.5259</v>
      </c>
      <c r="F260" s="52" t="n">
        <v>9.12508178844057</v>
      </c>
      <c r="G260" s="52" t="n">
        <v>306.25</v>
      </c>
      <c r="H260" s="52" t="n">
        <v>614.7939</v>
      </c>
      <c r="I260" s="52" t="n">
        <v>6.00458015267176</v>
      </c>
      <c r="J260" s="52" t="n">
        <v>306.25</v>
      </c>
      <c r="K260" s="52" t="n">
        <v>644.8222</v>
      </c>
      <c r="L260" s="52" t="n">
        <v>5.64405670665213</v>
      </c>
      <c r="M260" s="52" t="n">
        <v>306.25</v>
      </c>
      <c r="N260" s="52" t="n">
        <v>580.5207</v>
      </c>
      <c r="O260" s="52" t="n">
        <v>6.10196292257361</v>
      </c>
      <c r="P260" s="52" t="n">
        <v>306.25</v>
      </c>
      <c r="Q260" s="52" t="n">
        <v>416.5036</v>
      </c>
      <c r="R260" s="52" t="n">
        <v>10.4736095965104</v>
      </c>
      <c r="S260" s="52" t="n">
        <v>306.25</v>
      </c>
      <c r="T260" s="52" t="n">
        <v>459.5453</v>
      </c>
      <c r="U260" s="52" t="n">
        <v>10.4105779716467</v>
      </c>
      <c r="V260" s="52" t="n">
        <v>306.25</v>
      </c>
      <c r="W260" s="52" t="n">
        <v>485.9921</v>
      </c>
      <c r="X260" s="52" t="n">
        <v>9.05986913849509</v>
      </c>
      <c r="Y260" s="52" t="n">
        <v>306.25</v>
      </c>
      <c r="Z260" s="52" t="n">
        <v>700.1347</v>
      </c>
      <c r="AA260" s="52" t="n">
        <v>4.0546346782988</v>
      </c>
      <c r="AB260" s="52" t="n">
        <v>306.25</v>
      </c>
      <c r="AC260" s="52" t="n">
        <v>492.4274</v>
      </c>
      <c r="AD260" s="52" t="n">
        <v>9.53446019629226</v>
      </c>
      <c r="AE260" s="52" t="n">
        <v>306.25</v>
      </c>
      <c r="AF260" s="52" t="n">
        <v>575.2746</v>
      </c>
      <c r="AG260" s="52" t="n">
        <v>6.83544165757906</v>
      </c>
      <c r="AH260" s="52" t="n">
        <v>306.25</v>
      </c>
      <c r="AI260" s="52" t="n">
        <v>428.5117</v>
      </c>
      <c r="AJ260" s="52" t="n">
        <v>10.9086150490731</v>
      </c>
      <c r="AK260" s="52" t="n">
        <v>306.25</v>
      </c>
      <c r="AL260" s="52" t="n">
        <v>334.2099</v>
      </c>
      <c r="AM260" s="52" t="n">
        <v>10.3498364231189</v>
      </c>
      <c r="AN260" s="52" t="n">
        <v>306.25</v>
      </c>
      <c r="AO260" s="52" t="n">
        <v>483.0223</v>
      </c>
      <c r="AP260" s="52" t="n">
        <v>9.42431842966194</v>
      </c>
      <c r="AQ260" s="52" t="n">
        <v>306.25</v>
      </c>
      <c r="AR260" s="52" t="n">
        <v>508.2962</v>
      </c>
      <c r="AS260" s="52" t="n">
        <v>8.00708833151581</v>
      </c>
      <c r="AT260" s="52" t="n">
        <v>306.25</v>
      </c>
      <c r="AU260" s="52" t="n">
        <v>413.2767</v>
      </c>
      <c r="AV260" s="52" t="n">
        <v>10.6417666303162</v>
      </c>
      <c r="AW260" s="52" t="n">
        <v>306.25</v>
      </c>
      <c r="AX260" s="52" t="n">
        <v>373.1591</v>
      </c>
      <c r="AY260" s="52" t="n">
        <v>14.8834242093784</v>
      </c>
      <c r="AZ260" s="52" t="n">
        <v>306.25</v>
      </c>
      <c r="BA260" s="52" t="n">
        <v>535.8365</v>
      </c>
      <c r="BB260" s="52" t="n">
        <v>8.29422028353326</v>
      </c>
      <c r="BC260" s="52" t="n">
        <v>306.25</v>
      </c>
      <c r="BD260" s="52" t="n">
        <v>467.2636</v>
      </c>
      <c r="BE260" s="52" t="n">
        <v>9.43020719738277</v>
      </c>
      <c r="BF260" s="52" t="n">
        <v>306.25</v>
      </c>
      <c r="BG260" s="52" t="n">
        <v>526.6366</v>
      </c>
      <c r="BH260" s="52" t="n">
        <v>8.32279171210469</v>
      </c>
      <c r="BI260" s="52" t="n">
        <v>306.25</v>
      </c>
      <c r="BJ260" s="52" t="n">
        <v>535.6007</v>
      </c>
      <c r="BK260" s="52" t="n">
        <v>7.88080697928026</v>
      </c>
      <c r="BL260" s="52" t="n">
        <v>306.25</v>
      </c>
      <c r="BM260" s="52" t="n">
        <v>466.6971</v>
      </c>
      <c r="BN260" s="52" t="n">
        <v>10.1769901853871</v>
      </c>
      <c r="BO260" s="52" t="n">
        <v>306.25</v>
      </c>
      <c r="BP260" s="52" t="n">
        <v>483.0105</v>
      </c>
      <c r="BQ260" s="52" t="n">
        <v>9.51374045801527</v>
      </c>
      <c r="BR260" s="52" t="n">
        <v>306.25</v>
      </c>
      <c r="BS260" s="52" t="n">
        <v>644.8819</v>
      </c>
      <c r="BT260" s="52" t="n">
        <v>4.92584514721919</v>
      </c>
      <c r="BU260" s="52" t="n">
        <v>306.25</v>
      </c>
      <c r="BV260" s="52" t="n">
        <v>551.4301</v>
      </c>
      <c r="BW260" s="52" t="n">
        <v>7.36870229007634</v>
      </c>
      <c r="BX260" s="52" t="n">
        <v>306.25</v>
      </c>
      <c r="BY260" s="52" t="n">
        <v>490.0664</v>
      </c>
      <c r="BZ260" s="52" t="n">
        <v>8.94503816793893</v>
      </c>
      <c r="CA260" s="52" t="n">
        <v>306.25</v>
      </c>
      <c r="CB260" s="52" t="n">
        <v>399.0374</v>
      </c>
      <c r="CC260" s="52" t="n">
        <v>6.22126499454744</v>
      </c>
      <c r="CD260" s="52" t="n">
        <v>306.25</v>
      </c>
      <c r="CE260" s="52" t="n">
        <v>496.1869</v>
      </c>
      <c r="CF260" s="52" t="n">
        <v>9.08342420937841</v>
      </c>
      <c r="CG260" s="52"/>
      <c r="CH260" s="59" t="n">
        <f aca="false">AW260</f>
        <v>306.25</v>
      </c>
      <c r="CI260" s="60" t="n">
        <f aca="false">AVERAGE(B260,E260,H260,K260,N260,Q260,T260,W260,Z260,AC260,AF260,AI260,AL260,AO260,AR260,AU260,AX260,BA260,BD260,BG260,BJ260,BM260,BP260,BS260,BV260,BY260,CB260,CE260)</f>
        <v>503.010789285714</v>
      </c>
      <c r="CJ260" s="60" t="n">
        <f aca="false">AVERAGE(C260,F260,I260,L260,O260,R260,U260,X260,AA260,AD260,AG260,AJ260,AM260,AP260,AS260,AV260,AY260,BB260,BE260,BH260,BK260,BN260,BQ260,BT260,BW260,BZ260,CC260,CF260)</f>
        <v>8.61673547281508</v>
      </c>
      <c r="CK260" s="60" t="n">
        <f aca="false">STDEV(B260,E260,H260,K260,N260,Q260,T260,W260,Z260,AC260,AF260,AI260,AL260,AO260,AR260,AU260,AX260,BA260,BD260,BG260,BJ260,BM260,BP260,BS260,BV260,BY260,CB260,CE260)</f>
        <v>84.5274726763077</v>
      </c>
      <c r="CL260" s="61" t="n">
        <f aca="false">STDEV(C260,F260,I260,L260,O260,R260,U260,X260,AA260,AD260,AG260,AJ260,AM260,AP260,AS260,AV260,AY260,BB260,BE260,BH260,BK260,BN260,BQ260,BT260,BW260,BZ260,CC260,CF260)</f>
        <v>2.22379374379727</v>
      </c>
    </row>
    <row r="261" customFormat="false" ht="26.8" hidden="false" customHeight="false" outlineLevel="0" collapsed="false">
      <c r="A261" s="52" t="n">
        <v>307.5</v>
      </c>
      <c r="B261" s="52" t="n">
        <v>463.5644</v>
      </c>
      <c r="C261" s="52" t="n">
        <v>9.61177753544166</v>
      </c>
      <c r="D261" s="52" t="n">
        <v>307.5</v>
      </c>
      <c r="E261" s="52" t="n">
        <v>522.9407</v>
      </c>
      <c r="F261" s="52" t="n">
        <v>9.03642311886587</v>
      </c>
      <c r="G261" s="52" t="n">
        <v>307.5</v>
      </c>
      <c r="H261" s="52" t="n">
        <v>610.6223</v>
      </c>
      <c r="I261" s="52" t="n">
        <v>6.18189749182116</v>
      </c>
      <c r="J261" s="52" t="n">
        <v>307.5</v>
      </c>
      <c r="K261" s="52" t="n">
        <v>643.6679</v>
      </c>
      <c r="L261" s="52" t="n">
        <v>5.69672846237732</v>
      </c>
      <c r="M261" s="52" t="n">
        <v>307.5</v>
      </c>
      <c r="N261" s="52" t="n">
        <v>604.763</v>
      </c>
      <c r="O261" s="52" t="n">
        <v>5.8082878953108</v>
      </c>
      <c r="P261" s="52" t="n">
        <v>307.5</v>
      </c>
      <c r="Q261" s="52" t="n">
        <v>365.8521</v>
      </c>
      <c r="R261" s="52" t="n">
        <v>8.82551799345693</v>
      </c>
      <c r="S261" s="52" t="n">
        <v>307.5</v>
      </c>
      <c r="T261" s="52" t="n">
        <v>452.2243</v>
      </c>
      <c r="U261" s="52" t="n">
        <v>10.3753544165758</v>
      </c>
      <c r="V261" s="52" t="n">
        <v>307.5</v>
      </c>
      <c r="W261" s="52" t="n">
        <v>484.4648</v>
      </c>
      <c r="X261" s="52" t="n">
        <v>8.71406761177754</v>
      </c>
      <c r="Y261" s="52" t="n">
        <v>307.5</v>
      </c>
      <c r="Z261" s="52" t="n">
        <v>675.3832</v>
      </c>
      <c r="AA261" s="52" t="n">
        <v>4.3391494002181</v>
      </c>
      <c r="AB261" s="52" t="n">
        <v>307.5</v>
      </c>
      <c r="AC261" s="52" t="n">
        <v>495.8625</v>
      </c>
      <c r="AD261" s="52" t="n">
        <v>9.74809160305344</v>
      </c>
      <c r="AE261" s="52" t="n">
        <v>307.5</v>
      </c>
      <c r="AF261" s="52" t="n">
        <v>583.0397</v>
      </c>
      <c r="AG261" s="52" t="n">
        <v>6.90043620501636</v>
      </c>
      <c r="AH261" s="52" t="n">
        <v>307.5</v>
      </c>
      <c r="AI261" s="52" t="n">
        <v>413.4115</v>
      </c>
      <c r="AJ261" s="52" t="n">
        <v>9.75474372955289</v>
      </c>
      <c r="AK261" s="52" t="n">
        <v>307.5</v>
      </c>
      <c r="AL261" s="52" t="n">
        <v>331.0189</v>
      </c>
      <c r="AM261" s="52" t="n">
        <v>10.8336968375136</v>
      </c>
      <c r="AN261" s="52" t="n">
        <v>307.5</v>
      </c>
      <c r="AO261" s="52" t="n">
        <v>487.1317</v>
      </c>
      <c r="AP261" s="52" t="n">
        <v>9.30141766630316</v>
      </c>
      <c r="AQ261" s="52" t="n">
        <v>307.5</v>
      </c>
      <c r="AR261" s="52" t="n">
        <v>497.9305</v>
      </c>
      <c r="AS261" s="52" t="n">
        <v>8.41101417666303</v>
      </c>
      <c r="AT261" s="52" t="n">
        <v>307.5</v>
      </c>
      <c r="AU261" s="52" t="n">
        <v>399.7951</v>
      </c>
      <c r="AV261" s="52" t="n">
        <v>10.7010905125409</v>
      </c>
      <c r="AW261" s="52" t="n">
        <v>307.5</v>
      </c>
      <c r="AX261" s="52" t="n">
        <v>378.3493</v>
      </c>
      <c r="AY261" s="52" t="n">
        <v>14.8212649945474</v>
      </c>
      <c r="AZ261" s="52" t="n">
        <v>307.5</v>
      </c>
      <c r="BA261" s="52" t="n">
        <v>541.1749</v>
      </c>
      <c r="BB261" s="52" t="n">
        <v>8.36237731733915</v>
      </c>
      <c r="BC261" s="52" t="n">
        <v>307.5</v>
      </c>
      <c r="BD261" s="52" t="n">
        <v>470.5005</v>
      </c>
      <c r="BE261" s="52" t="n">
        <v>9.77470010905125</v>
      </c>
      <c r="BF261" s="52" t="n">
        <v>307.5</v>
      </c>
      <c r="BG261" s="52" t="n">
        <v>525.0032</v>
      </c>
      <c r="BH261" s="52" t="n">
        <v>8.49345692475463</v>
      </c>
      <c r="BI261" s="52" t="n">
        <v>307.5</v>
      </c>
      <c r="BJ261" s="52" t="n">
        <v>526.5679</v>
      </c>
      <c r="BK261" s="52" t="n">
        <v>8.07720828789531</v>
      </c>
      <c r="BL261" s="52" t="n">
        <v>307.5</v>
      </c>
      <c r="BM261" s="52" t="n">
        <v>461.6499</v>
      </c>
      <c r="BN261" s="52" t="n">
        <v>9.84078516902944</v>
      </c>
      <c r="BO261" s="52" t="n">
        <v>307.5</v>
      </c>
      <c r="BP261" s="52" t="n">
        <v>482.8049</v>
      </c>
      <c r="BQ261" s="52" t="n">
        <v>9.55114503816794</v>
      </c>
      <c r="BR261" s="52" t="n">
        <v>307.5</v>
      </c>
      <c r="BS261" s="52" t="n">
        <v>653.108</v>
      </c>
      <c r="BT261" s="52" t="n">
        <v>4.70229007633588</v>
      </c>
      <c r="BU261" s="52" t="n">
        <v>307.5</v>
      </c>
      <c r="BV261" s="52" t="n">
        <v>551.4213</v>
      </c>
      <c r="BW261" s="52" t="n">
        <v>7.34252998909487</v>
      </c>
      <c r="BX261" s="52" t="n">
        <v>307.5</v>
      </c>
      <c r="BY261" s="52" t="n">
        <v>479.8373</v>
      </c>
      <c r="BZ261" s="52" t="n">
        <v>9.22693565976009</v>
      </c>
      <c r="CA261" s="52" t="n">
        <v>307.5</v>
      </c>
      <c r="CB261" s="52" t="n">
        <v>369.6739</v>
      </c>
      <c r="CC261" s="52" t="n">
        <v>6.87382769901854</v>
      </c>
      <c r="CD261" s="52" t="n">
        <v>307.5</v>
      </c>
      <c r="CE261" s="52" t="n">
        <v>492.8758</v>
      </c>
      <c r="CF261" s="52" t="n">
        <v>9.14623773173392</v>
      </c>
      <c r="CG261" s="52"/>
      <c r="CH261" s="59" t="n">
        <f aca="false">AW261</f>
        <v>307.5</v>
      </c>
      <c r="CI261" s="60" t="n">
        <f aca="false">AVERAGE(B261,E261,H261,K261,N261,Q261,T261,W261,Z261,AC261,AF261,AI261,AL261,AO261,AR261,AU261,AX261,BA261,BD261,BG261,BJ261,BM261,BP261,BS261,BV261,BY261,CB261,CE261)</f>
        <v>498.737125</v>
      </c>
      <c r="CJ261" s="60" t="n">
        <f aca="false">AVERAGE(C261,F261,I261,L261,O261,R261,U261,X261,AA261,AD261,AG261,AJ261,AM261,AP261,AS261,AV261,AY261,BB261,BE261,BH261,BK261,BN261,BQ261,BT261,BW261,BZ261,CC261,CF261)</f>
        <v>8.58758763047203</v>
      </c>
      <c r="CK261" s="60" t="n">
        <f aca="false">STDEV(B261,E261,H261,K261,N261,Q261,T261,W261,Z261,AC261,AF261,AI261,AL261,AO261,AR261,AU261,AX261,BA261,BD261,BG261,BJ261,BM261,BP261,BS261,BV261,BY261,CB261,CE261)</f>
        <v>89.0499410729301</v>
      </c>
      <c r="CL261" s="61" t="n">
        <f aca="false">STDEV(C261,F261,I261,L261,O261,R261,U261,X261,AA261,AD261,AG261,AJ261,AM261,AP261,AS261,AV261,AY261,BB261,BE261,BH261,BK261,BN261,BQ261,BT261,BW261,BZ261,CC261,CF261)</f>
        <v>2.1381537224895</v>
      </c>
    </row>
    <row r="262" customFormat="false" ht="26.8" hidden="false" customHeight="false" outlineLevel="0" collapsed="false">
      <c r="A262" s="52" t="n">
        <v>308.75</v>
      </c>
      <c r="B262" s="52" t="n">
        <v>473.3556</v>
      </c>
      <c r="C262" s="52" t="n">
        <v>9.63620501635769</v>
      </c>
      <c r="D262" s="52" t="n">
        <v>308.75</v>
      </c>
      <c r="E262" s="52" t="n">
        <v>518.8015</v>
      </c>
      <c r="F262" s="52" t="n">
        <v>8.83446019629226</v>
      </c>
      <c r="G262" s="52" t="n">
        <v>308.75</v>
      </c>
      <c r="H262" s="52" t="n">
        <v>615.2179</v>
      </c>
      <c r="I262" s="52" t="n">
        <v>6.08702290076336</v>
      </c>
      <c r="J262" s="52" t="n">
        <v>308.75</v>
      </c>
      <c r="K262" s="52" t="n">
        <v>640.7681</v>
      </c>
      <c r="L262" s="52" t="n">
        <v>5.79389312977099</v>
      </c>
      <c r="M262" s="52" t="n">
        <v>308.75</v>
      </c>
      <c r="N262" s="52" t="n">
        <v>622.2121</v>
      </c>
      <c r="O262" s="52" t="n">
        <v>5.60010905125409</v>
      </c>
      <c r="P262" s="52" t="n">
        <v>308.75</v>
      </c>
      <c r="Q262" s="52" t="n">
        <v>391.4478</v>
      </c>
      <c r="R262" s="52" t="n">
        <v>7.94013086150491</v>
      </c>
      <c r="S262" s="52" t="n">
        <v>308.75</v>
      </c>
      <c r="T262" s="52" t="n">
        <v>447.1231</v>
      </c>
      <c r="U262" s="52" t="n">
        <v>10.2165757906216</v>
      </c>
      <c r="V262" s="52" t="n">
        <v>308.75</v>
      </c>
      <c r="W262" s="52" t="n">
        <v>489.6122</v>
      </c>
      <c r="X262" s="52" t="n">
        <v>8.76979280261723</v>
      </c>
      <c r="Y262" s="52" t="n">
        <v>308.75</v>
      </c>
      <c r="Z262" s="52" t="n">
        <v>692.6671</v>
      </c>
      <c r="AA262" s="52" t="n">
        <v>4.2515812431843</v>
      </c>
      <c r="AB262" s="52" t="n">
        <v>308.75</v>
      </c>
      <c r="AC262" s="52" t="n">
        <v>496.4999</v>
      </c>
      <c r="AD262" s="52" t="n">
        <v>9.78669574700109</v>
      </c>
      <c r="AE262" s="52" t="n">
        <v>308.75</v>
      </c>
      <c r="AF262" s="52" t="n">
        <v>592.0797</v>
      </c>
      <c r="AG262" s="52" t="n">
        <v>6.93129770992366</v>
      </c>
      <c r="AH262" s="52" t="n">
        <v>308.75</v>
      </c>
      <c r="AI262" s="52" t="n">
        <v>431.8371</v>
      </c>
      <c r="AJ262" s="52" t="n">
        <v>9.90817884405671</v>
      </c>
      <c r="AK262" s="52" t="n">
        <v>308.75</v>
      </c>
      <c r="AL262" s="52" t="n">
        <v>341.6319</v>
      </c>
      <c r="AM262" s="52" t="n">
        <v>11.1369683751363</v>
      </c>
      <c r="AN262" s="52" t="n">
        <v>308.75</v>
      </c>
      <c r="AO262" s="52" t="n">
        <v>484.8428</v>
      </c>
      <c r="AP262" s="52" t="n">
        <v>9.23936750272628</v>
      </c>
      <c r="AQ262" s="52" t="n">
        <v>308.75</v>
      </c>
      <c r="AR262" s="52" t="n">
        <v>497.9137</v>
      </c>
      <c r="AS262" s="52" t="n">
        <v>8.52584514721919</v>
      </c>
      <c r="AT262" s="52" t="n">
        <v>308.75</v>
      </c>
      <c r="AU262" s="52" t="n">
        <v>390.0649</v>
      </c>
      <c r="AV262" s="52" t="n">
        <v>11.2992366412214</v>
      </c>
      <c r="AW262" s="52" t="n">
        <v>308.75</v>
      </c>
      <c r="AX262" s="52" t="n">
        <v>372.6936</v>
      </c>
      <c r="AY262" s="52" t="n">
        <v>14.5711014176663</v>
      </c>
      <c r="AZ262" s="52" t="n">
        <v>308.75</v>
      </c>
      <c r="BA262" s="52" t="n">
        <v>551.4864</v>
      </c>
      <c r="BB262" s="52" t="n">
        <v>8.49738276990185</v>
      </c>
      <c r="BC262" s="52" t="n">
        <v>308.75</v>
      </c>
      <c r="BD262" s="52" t="n">
        <v>467.6783</v>
      </c>
      <c r="BE262" s="52" t="n">
        <v>9.91384950926935</v>
      </c>
      <c r="BF262" s="52" t="n">
        <v>308.75</v>
      </c>
      <c r="BG262" s="52" t="n">
        <v>516.6546</v>
      </c>
      <c r="BH262" s="52" t="n">
        <v>8.28287895310796</v>
      </c>
      <c r="BI262" s="52" t="n">
        <v>308.75</v>
      </c>
      <c r="BJ262" s="52" t="n">
        <v>530.3979</v>
      </c>
      <c r="BK262" s="52" t="n">
        <v>8.15572519083969</v>
      </c>
      <c r="BL262" s="52" t="n">
        <v>308.75</v>
      </c>
      <c r="BM262" s="52" t="n">
        <v>460.0713</v>
      </c>
      <c r="BN262" s="52" t="n">
        <v>10.0245365321701</v>
      </c>
      <c r="BO262" s="52" t="n">
        <v>308.75</v>
      </c>
      <c r="BP262" s="52" t="n">
        <v>494.3532</v>
      </c>
      <c r="BQ262" s="52" t="n">
        <v>9.56052344601963</v>
      </c>
      <c r="BR262" s="52" t="n">
        <v>308.75</v>
      </c>
      <c r="BS262" s="52" t="n">
        <v>682.1788</v>
      </c>
      <c r="BT262" s="52" t="n">
        <v>4.41417666303162</v>
      </c>
      <c r="BU262" s="52" t="n">
        <v>308.75</v>
      </c>
      <c r="BV262" s="52" t="n">
        <v>552.059</v>
      </c>
      <c r="BW262" s="52" t="n">
        <v>7.35485278080698</v>
      </c>
      <c r="BX262" s="52" t="n">
        <v>308.75</v>
      </c>
      <c r="BY262" s="52" t="n">
        <v>482.6941</v>
      </c>
      <c r="BZ262" s="52" t="n">
        <v>9.44591057797165</v>
      </c>
      <c r="CA262" s="52" t="n">
        <v>308.75</v>
      </c>
      <c r="CB262" s="52" t="n">
        <v>496.2858</v>
      </c>
      <c r="CC262" s="52" t="n">
        <v>8.55703380588877</v>
      </c>
      <c r="CD262" s="52" t="n">
        <v>308.75</v>
      </c>
      <c r="CE262" s="52" t="n">
        <v>496.6752</v>
      </c>
      <c r="CF262" s="52" t="n">
        <v>9.33369683751363</v>
      </c>
      <c r="CG262" s="52"/>
      <c r="CH262" s="59" t="n">
        <f aca="false">AW262</f>
        <v>308.75</v>
      </c>
      <c r="CI262" s="60" t="n">
        <f aca="false">AVERAGE(B262,E262,H262,K262,N262,Q262,T262,W262,Z262,AC262,AF262,AI262,AL262,AO262,AR262,AU262,AX262,BA262,BD262,BG262,BJ262,BM262,BP262,BS262,BV262,BY262,CB262,CE262)</f>
        <v>508.189414285714</v>
      </c>
      <c r="CJ262" s="60" t="n">
        <f aca="false">AVERAGE(C262,F262,I262,L262,O262,R262,U262,X262,AA262,AD262,AG262,AJ262,AM262,AP262,AS262,AV262,AY262,BB262,BE262,BH262,BK262,BN262,BQ262,BT262,BW262,BZ262,CC262,CF262)</f>
        <v>8.64532248013709</v>
      </c>
      <c r="CK262" s="60" t="n">
        <f aca="false">STDEV(B262,E262,H262,K262,N262,Q262,T262,W262,Z262,AC262,AF262,AI262,AL262,AO262,AR262,AU262,AX262,BA262,BD262,BG262,BJ262,BM262,BP262,BS262,BV262,BY262,CB262,CE262)</f>
        <v>87.8785515242558</v>
      </c>
      <c r="CL262" s="61" t="n">
        <f aca="false">STDEV(C262,F262,I262,L262,O262,R262,U262,X262,AA262,AD262,AG262,AJ262,AM262,AP262,AS262,AV262,AY262,BB262,BE262,BH262,BK262,BN262,BQ262,BT262,BW262,BZ262,CC262,CF262)</f>
        <v>2.17097455273114</v>
      </c>
    </row>
    <row r="263" customFormat="false" ht="26.8" hidden="false" customHeight="false" outlineLevel="0" collapsed="false">
      <c r="A263" s="52" t="n">
        <v>310</v>
      </c>
      <c r="B263" s="52" t="n">
        <v>478.8868</v>
      </c>
      <c r="C263" s="52" t="n">
        <v>9.47066521264994</v>
      </c>
      <c r="D263" s="52" t="n">
        <v>310</v>
      </c>
      <c r="E263" s="52" t="n">
        <v>519.9714</v>
      </c>
      <c r="F263" s="52" t="n">
        <v>8.813413304253</v>
      </c>
      <c r="G263" s="52" t="n">
        <v>310</v>
      </c>
      <c r="H263" s="52" t="n">
        <v>620.474</v>
      </c>
      <c r="I263" s="52" t="n">
        <v>6.01733914940022</v>
      </c>
      <c r="J263" s="52" t="n">
        <v>310</v>
      </c>
      <c r="K263" s="52" t="n">
        <v>638.6308</v>
      </c>
      <c r="L263" s="52" t="n">
        <v>5.86041439476554</v>
      </c>
      <c r="M263" s="52" t="n">
        <v>310</v>
      </c>
      <c r="N263" s="52" t="n">
        <v>595.7035</v>
      </c>
      <c r="O263" s="52" t="n">
        <v>5.39094874591058</v>
      </c>
      <c r="P263" s="52" t="n">
        <v>310</v>
      </c>
      <c r="Q263" s="52" t="n">
        <v>456.587</v>
      </c>
      <c r="R263" s="52" t="n">
        <v>7.01668484187568</v>
      </c>
      <c r="S263" s="52" t="n">
        <v>310</v>
      </c>
      <c r="T263" s="52" t="n">
        <v>452.4424</v>
      </c>
      <c r="U263" s="52" t="n">
        <v>9.69193020719738</v>
      </c>
      <c r="V263" s="52" t="n">
        <v>310</v>
      </c>
      <c r="W263" s="52" t="n">
        <v>499.5921</v>
      </c>
      <c r="X263" s="52" t="n">
        <v>8.96205016357688</v>
      </c>
      <c r="Y263" s="52" t="n">
        <v>310</v>
      </c>
      <c r="Z263" s="52" t="n">
        <v>680.7536</v>
      </c>
      <c r="AA263" s="52" t="n">
        <v>4.26619411123228</v>
      </c>
      <c r="AB263" s="52" t="n">
        <v>310</v>
      </c>
      <c r="AC263" s="52" t="n">
        <v>495.818</v>
      </c>
      <c r="AD263" s="52" t="n">
        <v>9.61624863685932</v>
      </c>
      <c r="AE263" s="52" t="n">
        <v>310</v>
      </c>
      <c r="AF263" s="52" t="n">
        <v>576.6005</v>
      </c>
      <c r="AG263" s="52" t="n">
        <v>7.02715376226827</v>
      </c>
      <c r="AH263" s="52" t="n">
        <v>310</v>
      </c>
      <c r="AI263" s="52" t="n">
        <v>440.9624</v>
      </c>
      <c r="AJ263" s="52" t="n">
        <v>10.2342420937841</v>
      </c>
      <c r="AK263" s="52" t="n">
        <v>310</v>
      </c>
      <c r="AL263" s="52" t="n">
        <v>346.8855</v>
      </c>
      <c r="AM263" s="52" t="n">
        <v>10.7579062159215</v>
      </c>
      <c r="AN263" s="52" t="n">
        <v>310</v>
      </c>
      <c r="AO263" s="52" t="n">
        <v>485.0654</v>
      </c>
      <c r="AP263" s="52" t="n">
        <v>9.26412213740458</v>
      </c>
      <c r="AQ263" s="52" t="n">
        <v>310</v>
      </c>
      <c r="AR263" s="52" t="n">
        <v>493.8458</v>
      </c>
      <c r="AS263" s="52" t="n">
        <v>8.46030534351145</v>
      </c>
      <c r="AT263" s="52" t="n">
        <v>310</v>
      </c>
      <c r="AU263" s="52" t="n">
        <v>395.5783</v>
      </c>
      <c r="AV263" s="52" t="n">
        <v>11.9214830970556</v>
      </c>
      <c r="AW263" s="52" t="n">
        <v>310</v>
      </c>
      <c r="AX263" s="52" t="n">
        <v>361.5222</v>
      </c>
      <c r="AY263" s="52" t="n">
        <v>14.5165757906216</v>
      </c>
      <c r="AZ263" s="52" t="n">
        <v>310</v>
      </c>
      <c r="BA263" s="52" t="n">
        <v>555.7812</v>
      </c>
      <c r="BB263" s="52" t="n">
        <v>8.44274809160305</v>
      </c>
      <c r="BC263" s="52" t="n">
        <v>310</v>
      </c>
      <c r="BD263" s="52" t="n">
        <v>469.7897</v>
      </c>
      <c r="BE263" s="52" t="n">
        <v>9.9423118865867</v>
      </c>
      <c r="BF263" s="52" t="n">
        <v>310</v>
      </c>
      <c r="BG263" s="52" t="n">
        <v>522.3092</v>
      </c>
      <c r="BH263" s="52" t="n">
        <v>8.19836423118866</v>
      </c>
      <c r="BI263" s="52" t="n">
        <v>310</v>
      </c>
      <c r="BJ263" s="52" t="n">
        <v>524.2206</v>
      </c>
      <c r="BK263" s="52" t="n">
        <v>8.11581243184297</v>
      </c>
      <c r="BL263" s="52" t="n">
        <v>310</v>
      </c>
      <c r="BM263" s="52" t="n">
        <v>462.1502</v>
      </c>
      <c r="BN263" s="52" t="n">
        <v>10.445147219193</v>
      </c>
      <c r="BO263" s="52" t="n">
        <v>310</v>
      </c>
      <c r="BP263" s="52" t="n">
        <v>493.3567</v>
      </c>
      <c r="BQ263" s="52" t="n">
        <v>9.44721919302072</v>
      </c>
      <c r="BR263" s="52" t="n">
        <v>310</v>
      </c>
      <c r="BS263" s="52" t="n">
        <v>684.9293</v>
      </c>
      <c r="BT263" s="52" t="n">
        <v>4.40425299890949</v>
      </c>
      <c r="BU263" s="52" t="n">
        <v>310</v>
      </c>
      <c r="BV263" s="52" t="n">
        <v>556.0735</v>
      </c>
      <c r="BW263" s="52" t="n">
        <v>7.40556161395856</v>
      </c>
      <c r="BX263" s="52" t="n">
        <v>310</v>
      </c>
      <c r="BY263" s="52" t="n">
        <v>465.4338</v>
      </c>
      <c r="BZ263" s="52" t="n">
        <v>9.11025081788441</v>
      </c>
      <c r="CA263" s="52" t="n">
        <v>310</v>
      </c>
      <c r="CB263" s="52" t="n">
        <v>508.9546</v>
      </c>
      <c r="CC263" s="52" t="n">
        <v>8.37339149400218</v>
      </c>
      <c r="CD263" s="52" t="n">
        <v>310</v>
      </c>
      <c r="CE263" s="52" t="n">
        <v>493.3919</v>
      </c>
      <c r="CF263" s="52" t="n">
        <v>8.99127589967284</v>
      </c>
      <c r="CG263" s="52"/>
      <c r="CH263" s="59" t="n">
        <f aca="false">AW263</f>
        <v>310</v>
      </c>
      <c r="CI263" s="60" t="n">
        <f aca="false">AVERAGE(B263,E263,H263,K263,N263,Q263,T263,W263,Z263,AC263,AF263,AI263,AL263,AO263,AR263,AU263,AX263,BA263,BD263,BG263,BJ263,BM263,BP263,BS263,BV263,BY263,CB263,CE263)</f>
        <v>509.8468</v>
      </c>
      <c r="CJ263" s="60" t="n">
        <f aca="false">AVERAGE(C263,F263,I263,L263,O263,R263,U263,X263,AA263,AD263,AG263,AJ263,AM263,AP263,AS263,AV263,AY263,BB263,BE263,BH263,BK263,BN263,BQ263,BT263,BW263,BZ263,CC263,CF263)</f>
        <v>8.57728618164823</v>
      </c>
      <c r="CK263" s="60" t="n">
        <f aca="false">STDEV(B263,E263,H263,K263,N263,Q263,T263,W263,Z263,AC263,AF263,AI263,AL263,AO263,AR263,AU263,AX263,BA263,BD263,BG263,BJ263,BM263,BP263,BS263,BV263,BY263,CB263,CE263)</f>
        <v>83.053398700653</v>
      </c>
      <c r="CL263" s="61" t="n">
        <f aca="false">STDEV(C263,F263,I263,L263,O263,R263,U263,X263,AA263,AD263,AG263,AJ263,AM263,AP263,AS263,AV263,AY263,BB263,BE263,BH263,BK263,BN263,BQ263,BT263,BW263,BZ263,CC263,CF263)</f>
        <v>2.20309376669094</v>
      </c>
    </row>
    <row r="264" customFormat="false" ht="26.8" hidden="false" customHeight="false" outlineLevel="0" collapsed="false">
      <c r="A264" s="52" t="n">
        <v>311.25</v>
      </c>
      <c r="B264" s="52" t="n">
        <v>481.9128</v>
      </c>
      <c r="C264" s="52" t="n">
        <v>9.09552889858233</v>
      </c>
      <c r="D264" s="52" t="n">
        <v>311.25</v>
      </c>
      <c r="E264" s="52" t="n">
        <v>508.1012</v>
      </c>
      <c r="F264" s="52" t="n">
        <v>8.47535441657579</v>
      </c>
      <c r="G264" s="52" t="n">
        <v>311.25</v>
      </c>
      <c r="H264" s="52" t="n">
        <v>614.4811</v>
      </c>
      <c r="I264" s="52" t="n">
        <v>5.98178844056707</v>
      </c>
      <c r="J264" s="52" t="n">
        <v>311.25</v>
      </c>
      <c r="K264" s="52" t="n">
        <v>636.0094</v>
      </c>
      <c r="L264" s="52" t="n">
        <v>5.88964013086151</v>
      </c>
      <c r="M264" s="52" t="n">
        <v>311.25</v>
      </c>
      <c r="N264" s="52" t="n">
        <v>607.8194</v>
      </c>
      <c r="O264" s="52" t="n">
        <v>5.16815703380589</v>
      </c>
      <c r="P264" s="52" t="n">
        <v>311.25</v>
      </c>
      <c r="Q264" s="52" t="n">
        <v>538.8783</v>
      </c>
      <c r="R264" s="52" t="n">
        <v>5.95070883315158</v>
      </c>
      <c r="S264" s="52" t="n">
        <v>311.25</v>
      </c>
      <c r="T264" s="52" t="n">
        <v>464.4237</v>
      </c>
      <c r="U264" s="52" t="n">
        <v>10.0203925845147</v>
      </c>
      <c r="V264" s="52" t="n">
        <v>311.25</v>
      </c>
      <c r="W264" s="52" t="n">
        <v>490.3962</v>
      </c>
      <c r="X264" s="52" t="n">
        <v>8.80479825517993</v>
      </c>
      <c r="Y264" s="52" t="n">
        <v>311.25</v>
      </c>
      <c r="Z264" s="52" t="n">
        <v>697.8294</v>
      </c>
      <c r="AA264" s="52" t="n">
        <v>4.01079607415485</v>
      </c>
      <c r="AB264" s="52" t="n">
        <v>311.25</v>
      </c>
      <c r="AC264" s="52" t="n">
        <v>498.8888</v>
      </c>
      <c r="AD264" s="52" t="n">
        <v>9.41003271537623</v>
      </c>
      <c r="AE264" s="52" t="n">
        <v>311.25</v>
      </c>
      <c r="AF264" s="52" t="n">
        <v>556.0948</v>
      </c>
      <c r="AG264" s="52" t="n">
        <v>7.26303162486369</v>
      </c>
      <c r="AH264" s="52" t="n">
        <v>311.25</v>
      </c>
      <c r="AI264" s="52" t="n">
        <v>449.0245</v>
      </c>
      <c r="AJ264" s="52" t="n">
        <v>10.4165757906216</v>
      </c>
      <c r="AK264" s="52" t="n">
        <v>311.25</v>
      </c>
      <c r="AL264" s="52" t="n">
        <v>332.0859</v>
      </c>
      <c r="AM264" s="52" t="n">
        <v>10.3167938931298</v>
      </c>
      <c r="AN264" s="52" t="n">
        <v>311.25</v>
      </c>
      <c r="AO264" s="52" t="n">
        <v>492.5139</v>
      </c>
      <c r="AP264" s="52" t="n">
        <v>9.47917121046892</v>
      </c>
      <c r="AQ264" s="52" t="n">
        <v>311.25</v>
      </c>
      <c r="AR264" s="52" t="n">
        <v>495.1333</v>
      </c>
      <c r="AS264" s="52" t="n">
        <v>8.65027262813522</v>
      </c>
      <c r="AT264" s="52" t="n">
        <v>311.25</v>
      </c>
      <c r="AU264" s="52" t="n">
        <v>398.4094</v>
      </c>
      <c r="AV264" s="52" t="n">
        <v>12.1996728462377</v>
      </c>
      <c r="AW264" s="52" t="n">
        <v>311.25</v>
      </c>
      <c r="AX264" s="52" t="n">
        <v>358.0871</v>
      </c>
      <c r="AY264" s="52" t="n">
        <v>14.7635768811341</v>
      </c>
      <c r="AZ264" s="52" t="n">
        <v>311.25</v>
      </c>
      <c r="BA264" s="52" t="n">
        <v>556.0278</v>
      </c>
      <c r="BB264" s="52" t="n">
        <v>8.29607415485278</v>
      </c>
      <c r="BC264" s="52" t="n">
        <v>311.25</v>
      </c>
      <c r="BD264" s="52" t="n">
        <v>455.428</v>
      </c>
      <c r="BE264" s="52" t="n">
        <v>9.70959651035987</v>
      </c>
      <c r="BF264" s="52" t="n">
        <v>311.25</v>
      </c>
      <c r="BG264" s="52" t="n">
        <v>518.7006</v>
      </c>
      <c r="BH264" s="52" t="n">
        <v>8.21046892039258</v>
      </c>
      <c r="BI264" s="52" t="n">
        <v>311.25</v>
      </c>
      <c r="BJ264" s="52" t="n">
        <v>516.8946</v>
      </c>
      <c r="BK264" s="52" t="n">
        <v>8.32900763358779</v>
      </c>
      <c r="BL264" s="52" t="n">
        <v>311.25</v>
      </c>
      <c r="BM264" s="52" t="n">
        <v>453.3956</v>
      </c>
      <c r="BN264" s="52" t="n">
        <v>10.1748091603053</v>
      </c>
      <c r="BO264" s="52" t="n">
        <v>311.25</v>
      </c>
      <c r="BP264" s="52" t="n">
        <v>492.5446</v>
      </c>
      <c r="BQ264" s="52" t="n">
        <v>9.3937840785169</v>
      </c>
      <c r="BR264" s="52" t="n">
        <v>311.25</v>
      </c>
      <c r="BS264" s="52" t="n">
        <v>672.5737</v>
      </c>
      <c r="BT264" s="52" t="n">
        <v>4.45452562704471</v>
      </c>
      <c r="BU264" s="52" t="n">
        <v>311.25</v>
      </c>
      <c r="BV264" s="52" t="n">
        <v>555.8045</v>
      </c>
      <c r="BW264" s="52" t="n">
        <v>7.38375136314068</v>
      </c>
      <c r="BX264" s="52" t="n">
        <v>311.25</v>
      </c>
      <c r="BY264" s="52" t="n">
        <v>461.3227</v>
      </c>
      <c r="BZ264" s="52" t="n">
        <v>9.12235550708833</v>
      </c>
      <c r="CA264" s="52" t="n">
        <v>311.25</v>
      </c>
      <c r="CB264" s="52" t="n">
        <v>490.4686</v>
      </c>
      <c r="CC264" s="52" t="n">
        <v>8.30348964013086</v>
      </c>
      <c r="CD264" s="52" t="n">
        <v>311.25</v>
      </c>
      <c r="CE264" s="52" t="n">
        <v>478.0551</v>
      </c>
      <c r="CF264" s="52" t="n">
        <v>8.77382769901854</v>
      </c>
      <c r="CG264" s="52"/>
      <c r="CH264" s="59" t="n">
        <f aca="false">AW264</f>
        <v>311.25</v>
      </c>
      <c r="CI264" s="60" t="n">
        <f aca="false">AVERAGE(B264,E264,H264,K264,N264,Q264,T264,W264,Z264,AC264,AF264,AI264,AL264,AO264,AR264,AU264,AX264,BA264,BD264,BG264,BJ264,BM264,BP264,BS264,BV264,BY264,CB264,CE264)</f>
        <v>509.689464285714</v>
      </c>
      <c r="CJ264" s="60" t="n">
        <f aca="false">AVERAGE(C264,F264,I264,L264,O264,R264,U264,X264,AA264,AD264,AG264,AJ264,AM264,AP264,AS264,AV264,AY264,BB264,BE264,BH264,BK264,BN264,BQ264,BT264,BW264,BZ264,CC264,CF264)</f>
        <v>8.50171366256426</v>
      </c>
      <c r="CK264" s="60" t="n">
        <f aca="false">STDEV(B264,E264,H264,K264,N264,Q264,T264,W264,Z264,AC264,AF264,AI264,AL264,AO264,AR264,AU264,AX264,BA264,BD264,BG264,BJ264,BM264,BP264,BS264,BV264,BY264,CB264,CE264)</f>
        <v>83.9826234679365</v>
      </c>
      <c r="CL264" s="61" t="n">
        <f aca="false">STDEV(C264,F264,I264,L264,O264,R264,U264,X264,AA264,AD264,AG264,AJ264,AM264,AP264,AS264,AV264,AY264,BB264,BE264,BH264,BK264,BN264,BQ264,BT264,BW264,BZ264,CC264,CF264)</f>
        <v>2.27901907277677</v>
      </c>
    </row>
    <row r="265" customFormat="false" ht="26.8" hidden="false" customHeight="false" outlineLevel="0" collapsed="false">
      <c r="A265" s="52" t="n">
        <v>312.5</v>
      </c>
      <c r="B265" s="52" t="n">
        <v>491.8053</v>
      </c>
      <c r="C265" s="52" t="n">
        <v>9.01014176663032</v>
      </c>
      <c r="D265" s="52" t="n">
        <v>312.5</v>
      </c>
      <c r="E265" s="52" t="n">
        <v>479.1979</v>
      </c>
      <c r="F265" s="52" t="n">
        <v>7.25801526717557</v>
      </c>
      <c r="G265" s="52" t="n">
        <v>312.5</v>
      </c>
      <c r="H265" s="52" t="n">
        <v>619.7976</v>
      </c>
      <c r="I265" s="52" t="n">
        <v>5.8803707742639</v>
      </c>
      <c r="J265" s="52" t="n">
        <v>312.5</v>
      </c>
      <c r="K265" s="52" t="n">
        <v>622.0074</v>
      </c>
      <c r="L265" s="52" t="n">
        <v>5.96324972737186</v>
      </c>
      <c r="M265" s="52" t="n">
        <v>312.5</v>
      </c>
      <c r="N265" s="52" t="n">
        <v>586.1303</v>
      </c>
      <c r="O265" s="52" t="n">
        <v>5.37818974918212</v>
      </c>
      <c r="P265" s="52" t="n">
        <v>312.5</v>
      </c>
      <c r="Q265" s="52" t="n">
        <v>615.8277</v>
      </c>
      <c r="R265" s="52" t="n">
        <v>5.49345692475463</v>
      </c>
      <c r="S265" s="52" t="n">
        <v>312.5</v>
      </c>
      <c r="T265" s="52" t="n">
        <v>468.0878</v>
      </c>
      <c r="U265" s="52" t="n">
        <v>10.5211559432933</v>
      </c>
      <c r="V265" s="52" t="n">
        <v>312.5</v>
      </c>
      <c r="W265" s="52" t="n">
        <v>470.7058</v>
      </c>
      <c r="X265" s="52" t="n">
        <v>9.04874591057797</v>
      </c>
      <c r="Y265" s="52" t="n">
        <v>312.5</v>
      </c>
      <c r="Z265" s="52" t="n">
        <v>689.9064</v>
      </c>
      <c r="AA265" s="52" t="n">
        <v>4.12769901853871</v>
      </c>
      <c r="AB265" s="52" t="n">
        <v>312.5</v>
      </c>
      <c r="AC265" s="52" t="n">
        <v>499.112</v>
      </c>
      <c r="AD265" s="52" t="n">
        <v>9.48691384950927</v>
      </c>
      <c r="AE265" s="52" t="n">
        <v>312.5</v>
      </c>
      <c r="AF265" s="52" t="n">
        <v>552.1427</v>
      </c>
      <c r="AG265" s="52" t="n">
        <v>7.58505997818975</v>
      </c>
      <c r="AH265" s="52" t="n">
        <v>312.5</v>
      </c>
      <c r="AI265" s="52" t="n">
        <v>435.5198</v>
      </c>
      <c r="AJ265" s="52" t="n">
        <v>10.0565976008724</v>
      </c>
      <c r="AK265" s="52" t="n">
        <v>312.5</v>
      </c>
      <c r="AL265" s="52" t="n">
        <v>325.0261</v>
      </c>
      <c r="AM265" s="52" t="n">
        <v>10.8188658669575</v>
      </c>
      <c r="AN265" s="52" t="n">
        <v>312.5</v>
      </c>
      <c r="AO265" s="52" t="n">
        <v>485.9812</v>
      </c>
      <c r="AP265" s="52" t="n">
        <v>9.4278080697928</v>
      </c>
      <c r="AQ265" s="52" t="n">
        <v>312.5</v>
      </c>
      <c r="AR265" s="52" t="n">
        <v>480.1917</v>
      </c>
      <c r="AS265" s="52" t="n">
        <v>8.7546346782988</v>
      </c>
      <c r="AT265" s="52" t="n">
        <v>312.5</v>
      </c>
      <c r="AU265" s="52" t="n">
        <v>384.3332</v>
      </c>
      <c r="AV265" s="52" t="n">
        <v>11.6706652126499</v>
      </c>
      <c r="AW265" s="52" t="n">
        <v>312.5</v>
      </c>
      <c r="AX265" s="52" t="n">
        <v>358.9841</v>
      </c>
      <c r="AY265" s="52" t="n">
        <v>14.864667393675</v>
      </c>
      <c r="AZ265" s="52" t="n">
        <v>312.5</v>
      </c>
      <c r="BA265" s="52" t="n">
        <v>554.6548</v>
      </c>
      <c r="BB265" s="52" t="n">
        <v>8.30316248636859</v>
      </c>
      <c r="BC265" s="52" t="n">
        <v>312.5</v>
      </c>
      <c r="BD265" s="52" t="n">
        <v>447.6612</v>
      </c>
      <c r="BE265" s="52" t="n">
        <v>9.66532170119956</v>
      </c>
      <c r="BF265" s="52" t="n">
        <v>312.5</v>
      </c>
      <c r="BG265" s="52" t="n">
        <v>513.8882</v>
      </c>
      <c r="BH265" s="52" t="n">
        <v>8.3495092693566</v>
      </c>
      <c r="BI265" s="52" t="n">
        <v>312.5</v>
      </c>
      <c r="BJ265" s="52" t="n">
        <v>521.5459</v>
      </c>
      <c r="BK265" s="52" t="n">
        <v>8.25452562704471</v>
      </c>
      <c r="BL265" s="52" t="n">
        <v>312.5</v>
      </c>
      <c r="BM265" s="52" t="n">
        <v>455.1575</v>
      </c>
      <c r="BN265" s="52" t="n">
        <v>9.99334787350055</v>
      </c>
      <c r="BO265" s="52" t="n">
        <v>312.5</v>
      </c>
      <c r="BP265" s="52" t="n">
        <v>504.0946</v>
      </c>
      <c r="BQ265" s="52" t="n">
        <v>9.50992366412214</v>
      </c>
      <c r="BR265" s="52" t="n">
        <v>312.5</v>
      </c>
      <c r="BS265" s="52" t="n">
        <v>674.1317</v>
      </c>
      <c r="BT265" s="52" t="n">
        <v>4.45027262813522</v>
      </c>
      <c r="BU265" s="52" t="n">
        <v>312.5</v>
      </c>
      <c r="BV265" s="52" t="n">
        <v>546.3725</v>
      </c>
      <c r="BW265" s="52" t="n">
        <v>7.41286804798255</v>
      </c>
      <c r="BX265" s="52" t="n">
        <v>312.5</v>
      </c>
      <c r="BY265" s="52" t="n">
        <v>475.8676</v>
      </c>
      <c r="BZ265" s="52" t="n">
        <v>9.59978189749182</v>
      </c>
      <c r="CA265" s="52" t="n">
        <v>312.5</v>
      </c>
      <c r="CB265" s="52" t="n">
        <v>504.3389</v>
      </c>
      <c r="CC265" s="52" t="n">
        <v>8.55703380588877</v>
      </c>
      <c r="CD265" s="52" t="n">
        <v>312.5</v>
      </c>
      <c r="CE265" s="52" t="n">
        <v>465.7015</v>
      </c>
      <c r="CF265" s="52" t="n">
        <v>8.75430752453653</v>
      </c>
      <c r="CG265" s="52"/>
      <c r="CH265" s="59" t="n">
        <f aca="false">AW265</f>
        <v>312.5</v>
      </c>
      <c r="CI265" s="60" t="n">
        <f aca="false">AVERAGE(B265,E265,H265,K265,N265,Q265,T265,W265,Z265,AC265,AF265,AI265,AL265,AO265,AR265,AU265,AX265,BA265,BD265,BG265,BJ265,BM265,BP265,BS265,BV265,BY265,CB265,CE265)</f>
        <v>508.148978571429</v>
      </c>
      <c r="CJ265" s="60" t="n">
        <f aca="false">AVERAGE(C265,F265,I265,L265,O265,R265,U265,X265,AA265,AD265,AG265,AJ265,AM265,AP265,AS265,AV265,AY265,BB265,BE265,BH265,BK265,BN265,BQ265,BT265,BW265,BZ265,CC265,CF265)</f>
        <v>8.50701043776289</v>
      </c>
      <c r="CK265" s="60" t="n">
        <f aca="false">STDEV(B265,E265,H265,K265,N265,Q265,T265,W265,Z265,AC265,AF265,AI265,AL265,AO265,AR265,AU265,AX265,BA265,BD265,BG265,BJ265,BM265,BP265,BS265,BV265,BY265,CB265,CE265)</f>
        <v>86.2083426586853</v>
      </c>
      <c r="CL265" s="61" t="n">
        <f aca="false">STDEV(C265,F265,I265,L265,O265,R265,U265,X265,AA265,AD265,AG265,AJ265,AM265,AP265,AS265,AV265,AY265,BB265,BE265,BH265,BK265,BN265,BQ265,BT265,BW265,BZ265,CC265,CF265)</f>
        <v>2.29391659183446</v>
      </c>
    </row>
    <row r="266" customFormat="false" ht="26.8" hidden="false" customHeight="false" outlineLevel="0" collapsed="false">
      <c r="A266" s="52" t="n">
        <v>313.75</v>
      </c>
      <c r="B266" s="52" t="n">
        <v>487.6739</v>
      </c>
      <c r="C266" s="52" t="n">
        <v>8.97262813522356</v>
      </c>
      <c r="D266" s="52" t="n">
        <v>313.75</v>
      </c>
      <c r="E266" s="52" t="n">
        <v>519.1517</v>
      </c>
      <c r="F266" s="52" t="n">
        <v>7.25986913849509</v>
      </c>
      <c r="G266" s="52" t="n">
        <v>313.75</v>
      </c>
      <c r="H266" s="52" t="n">
        <v>615.8212</v>
      </c>
      <c r="I266" s="52" t="n">
        <v>5.94700109051254</v>
      </c>
      <c r="J266" s="52" t="n">
        <v>313.75</v>
      </c>
      <c r="K266" s="52" t="n">
        <v>627.0376</v>
      </c>
      <c r="L266" s="52" t="n">
        <v>5.99443838604144</v>
      </c>
      <c r="M266" s="52" t="n">
        <v>313.75</v>
      </c>
      <c r="N266" s="52" t="n">
        <v>609.9075</v>
      </c>
      <c r="O266" s="52" t="n">
        <v>5.30774263904035</v>
      </c>
      <c r="P266" s="52" t="n">
        <v>313.75</v>
      </c>
      <c r="Q266" s="52" t="n">
        <v>624.2622</v>
      </c>
      <c r="R266" s="52" t="n">
        <v>5.40708833151581</v>
      </c>
      <c r="S266" s="52" t="n">
        <v>313.75</v>
      </c>
      <c r="T266" s="52" t="n">
        <v>466.1683</v>
      </c>
      <c r="U266" s="52" t="n">
        <v>10.1949836423119</v>
      </c>
      <c r="V266" s="52" t="n">
        <v>313.75</v>
      </c>
      <c r="W266" s="52" t="n">
        <v>460.9112</v>
      </c>
      <c r="X266" s="52" t="n">
        <v>9.43598691384951</v>
      </c>
      <c r="Y266" s="52" t="n">
        <v>313.75</v>
      </c>
      <c r="Z266" s="52" t="n">
        <v>693.7906</v>
      </c>
      <c r="AA266" s="52" t="n">
        <v>4.15190839694657</v>
      </c>
      <c r="AB266" s="52" t="n">
        <v>313.75</v>
      </c>
      <c r="AC266" s="52" t="n">
        <v>500.1259</v>
      </c>
      <c r="AD266" s="52" t="n">
        <v>9.78200654307525</v>
      </c>
      <c r="AE266" s="52" t="n">
        <v>313.75</v>
      </c>
      <c r="AF266" s="52" t="n">
        <v>545.729</v>
      </c>
      <c r="AG266" s="52" t="n">
        <v>7.8742639040349</v>
      </c>
      <c r="AH266" s="52" t="n">
        <v>313.75</v>
      </c>
      <c r="AI266" s="52" t="n">
        <v>417.4175</v>
      </c>
      <c r="AJ266" s="52" t="n">
        <v>9.68822246455834</v>
      </c>
      <c r="AK266" s="52" t="n">
        <v>313.75</v>
      </c>
      <c r="AL266" s="52" t="n">
        <v>334.1813</v>
      </c>
      <c r="AM266" s="52" t="n">
        <v>10.2741548527808</v>
      </c>
      <c r="AN266" s="52" t="n">
        <v>313.75</v>
      </c>
      <c r="AO266" s="52" t="n">
        <v>472.5817</v>
      </c>
      <c r="AP266" s="52" t="n">
        <v>9.05659760087241</v>
      </c>
      <c r="AQ266" s="52" t="n">
        <v>313.75</v>
      </c>
      <c r="AR266" s="52" t="n">
        <v>468.8358</v>
      </c>
      <c r="AS266" s="52" t="n">
        <v>8.90676117775355</v>
      </c>
      <c r="AT266" s="52" t="n">
        <v>313.75</v>
      </c>
      <c r="AU266" s="52" t="n">
        <v>378.7337</v>
      </c>
      <c r="AV266" s="52" t="n">
        <v>11.8870229007634</v>
      </c>
      <c r="AW266" s="52" t="n">
        <v>313.75</v>
      </c>
      <c r="AX266" s="52" t="n">
        <v>352.1838</v>
      </c>
      <c r="AY266" s="52" t="n">
        <v>14.4214830970556</v>
      </c>
      <c r="AZ266" s="52" t="n">
        <v>313.75</v>
      </c>
      <c r="BA266" s="52" t="n">
        <v>552.1384</v>
      </c>
      <c r="BB266" s="52" t="n">
        <v>8.33446019629226</v>
      </c>
      <c r="BC266" s="52" t="n">
        <v>313.75</v>
      </c>
      <c r="BD266" s="52" t="n">
        <v>456.949</v>
      </c>
      <c r="BE266" s="52" t="n">
        <v>9.74896401308615</v>
      </c>
      <c r="BF266" s="52" t="n">
        <v>313.75</v>
      </c>
      <c r="BG266" s="52" t="n">
        <v>524.5194</v>
      </c>
      <c r="BH266" s="52" t="n">
        <v>8.6185387131952</v>
      </c>
      <c r="BI266" s="52" t="n">
        <v>313.75</v>
      </c>
      <c r="BJ266" s="52" t="n">
        <v>538.4299</v>
      </c>
      <c r="BK266" s="52" t="n">
        <v>8.38789531079607</v>
      </c>
      <c r="BL266" s="52" t="n">
        <v>313.75</v>
      </c>
      <c r="BM266" s="52" t="n">
        <v>456.2168</v>
      </c>
      <c r="BN266" s="52" t="n">
        <v>10.0039258451472</v>
      </c>
      <c r="BO266" s="52" t="n">
        <v>313.75</v>
      </c>
      <c r="BP266" s="52" t="n">
        <v>497.2171</v>
      </c>
      <c r="BQ266" s="52" t="n">
        <v>9.12170119956379</v>
      </c>
      <c r="BR266" s="52" t="n">
        <v>313.75</v>
      </c>
      <c r="BS266" s="52" t="n">
        <v>663.9913</v>
      </c>
      <c r="BT266" s="52" t="n">
        <v>4.62115594329335</v>
      </c>
      <c r="BU266" s="52" t="n">
        <v>313.75</v>
      </c>
      <c r="BV266" s="52" t="n">
        <v>533.4847</v>
      </c>
      <c r="BW266" s="52" t="n">
        <v>7.46619411123228</v>
      </c>
      <c r="BX266" s="52" t="n">
        <v>313.75</v>
      </c>
      <c r="BY266" s="52" t="n">
        <v>476.0133</v>
      </c>
      <c r="BZ266" s="52" t="n">
        <v>9.8041439476554</v>
      </c>
      <c r="CA266" s="52" t="n">
        <v>313.75</v>
      </c>
      <c r="CB266" s="52" t="n">
        <v>493.0567</v>
      </c>
      <c r="CC266" s="52" t="n">
        <v>8.55201744820065</v>
      </c>
      <c r="CD266" s="52" t="n">
        <v>313.75</v>
      </c>
      <c r="CE266" s="52" t="n">
        <v>475.2239</v>
      </c>
      <c r="CF266" s="52" t="n">
        <v>8.57066521264995</v>
      </c>
      <c r="CG266" s="52"/>
      <c r="CH266" s="59" t="n">
        <f aca="false">AW266</f>
        <v>313.75</v>
      </c>
      <c r="CI266" s="60" t="n">
        <f aca="false">AVERAGE(B266,E266,H266,K266,N266,Q266,T266,W266,Z266,AC266,AF266,AI266,AL266,AO266,AR266,AU266,AX266,BA266,BD266,BG266,BJ266,BM266,BP266,BS266,BV266,BY266,CB266,CE266)</f>
        <v>508.63405</v>
      </c>
      <c r="CJ266" s="60" t="n">
        <f aca="false">AVERAGE(C266,F266,I266,L266,O266,R266,U266,X266,AA266,AD266,AG266,AJ266,AM266,AP266,AS266,AV266,AY266,BB266,BE266,BH266,BK266,BN266,BQ266,BT266,BW266,BZ266,CC266,CF266)</f>
        <v>8.49256504128369</v>
      </c>
      <c r="CK266" s="60" t="n">
        <f aca="false">STDEV(B266,E266,H266,K266,N266,Q266,T266,W266,Z266,AC266,AF266,AI266,AL266,AO266,AR266,AU266,AX266,BA266,BD266,BG266,BJ266,BM266,BP266,BS266,BV266,BY266,CB266,CE266)</f>
        <v>87.8221968216274</v>
      </c>
      <c r="CL266" s="61" t="n">
        <f aca="false">STDEV(C266,F266,I266,L266,O266,R266,U266,X266,AA266,AD266,AG266,AJ266,AM266,AP266,AS266,AV266,AY266,BB266,BE266,BH266,BK266,BN266,BQ266,BT266,BW266,BZ266,CC266,CF266)</f>
        <v>2.21658387047526</v>
      </c>
    </row>
    <row r="267" customFormat="false" ht="26.8" hidden="false" customHeight="false" outlineLevel="0" collapsed="false">
      <c r="A267" s="52" t="n">
        <v>315</v>
      </c>
      <c r="B267" s="52" t="n">
        <v>479.2373</v>
      </c>
      <c r="C267" s="52" t="n">
        <v>8.97077426390404</v>
      </c>
      <c r="D267" s="52" t="n">
        <v>315</v>
      </c>
      <c r="E267" s="52" t="n">
        <v>519.4132</v>
      </c>
      <c r="F267" s="52" t="n">
        <v>7.2164667393675</v>
      </c>
      <c r="G267" s="52" t="n">
        <v>315</v>
      </c>
      <c r="H267" s="52" t="n">
        <v>616.6258</v>
      </c>
      <c r="I267" s="52" t="n">
        <v>5.95910577971647</v>
      </c>
      <c r="J267" s="52" t="n">
        <v>315</v>
      </c>
      <c r="K267" s="52" t="n">
        <v>638.3854</v>
      </c>
      <c r="L267" s="52" t="n">
        <v>5.91995637949836</v>
      </c>
      <c r="M267" s="52" t="n">
        <v>315</v>
      </c>
      <c r="N267" s="52" t="n">
        <v>634.8421</v>
      </c>
      <c r="O267" s="52" t="n">
        <v>5.0618320610687</v>
      </c>
      <c r="P267" s="52" t="n">
        <v>315</v>
      </c>
      <c r="Q267" s="52" t="n">
        <v>627.5152</v>
      </c>
      <c r="R267" s="52" t="n">
        <v>5.38800436205016</v>
      </c>
      <c r="S267" s="52" t="n">
        <v>315</v>
      </c>
      <c r="T267" s="52" t="n">
        <v>464.4166</v>
      </c>
      <c r="U267" s="52" t="n">
        <v>9.7330425299891</v>
      </c>
      <c r="V267" s="52" t="n">
        <v>315</v>
      </c>
      <c r="W267" s="52" t="n">
        <v>452.1448</v>
      </c>
      <c r="X267" s="52" t="n">
        <v>9.76139585605234</v>
      </c>
      <c r="Y267" s="52" t="n">
        <v>315</v>
      </c>
      <c r="Z267" s="52" t="n">
        <v>699.2969</v>
      </c>
      <c r="AA267" s="52" t="n">
        <v>4.10697928026172</v>
      </c>
      <c r="AB267" s="52" t="n">
        <v>315</v>
      </c>
      <c r="AC267" s="52" t="n">
        <v>498.0914</v>
      </c>
      <c r="AD267" s="52" t="n">
        <v>9.67055616139586</v>
      </c>
      <c r="AE267" s="52" t="n">
        <v>315</v>
      </c>
      <c r="AF267" s="52" t="n">
        <v>544.5003</v>
      </c>
      <c r="AG267" s="52" t="n">
        <v>7.92944383860414</v>
      </c>
      <c r="AH267" s="52" t="n">
        <v>315</v>
      </c>
      <c r="AI267" s="52" t="n">
        <v>415.024</v>
      </c>
      <c r="AJ267" s="52" t="n">
        <v>9.68211559432934</v>
      </c>
      <c r="AK267" s="52" t="n">
        <v>315</v>
      </c>
      <c r="AL267" s="52" t="n">
        <v>344.1196</v>
      </c>
      <c r="AM267" s="52" t="n">
        <v>10.8044711014177</v>
      </c>
      <c r="AN267" s="52" t="n">
        <v>315</v>
      </c>
      <c r="AO267" s="52" t="n">
        <v>476.4903</v>
      </c>
      <c r="AP267" s="52" t="n">
        <v>8.92595419847328</v>
      </c>
      <c r="AQ267" s="52" t="n">
        <v>315</v>
      </c>
      <c r="AR267" s="52" t="n">
        <v>446.102</v>
      </c>
      <c r="AS267" s="52" t="n">
        <v>8.81264994547437</v>
      </c>
      <c r="AT267" s="52" t="n">
        <v>315</v>
      </c>
      <c r="AU267" s="52" t="n">
        <v>373.7455</v>
      </c>
      <c r="AV267" s="52" t="n">
        <v>10.570774263904</v>
      </c>
      <c r="AW267" s="52" t="n">
        <v>315</v>
      </c>
      <c r="AX267" s="52" t="n">
        <v>345.8019</v>
      </c>
      <c r="AY267" s="52" t="n">
        <v>14.7906215921483</v>
      </c>
      <c r="AZ267" s="52" t="n">
        <v>315</v>
      </c>
      <c r="BA267" s="52" t="n">
        <v>554.3207</v>
      </c>
      <c r="BB267" s="52" t="n">
        <v>8.27688113413304</v>
      </c>
      <c r="BC267" s="52" t="n">
        <v>315</v>
      </c>
      <c r="BD267" s="52" t="n">
        <v>454.8629</v>
      </c>
      <c r="BE267" s="52" t="n">
        <v>9.78974918211559</v>
      </c>
      <c r="BF267" s="52" t="n">
        <v>315</v>
      </c>
      <c r="BG267" s="52" t="n">
        <v>526.8232</v>
      </c>
      <c r="BH267" s="52" t="n">
        <v>8.65038167938931</v>
      </c>
      <c r="BI267" s="52" t="n">
        <v>315</v>
      </c>
      <c r="BJ267" s="52" t="n">
        <v>538.8452</v>
      </c>
      <c r="BK267" s="52" t="n">
        <v>8.23086150490731</v>
      </c>
      <c r="BL267" s="52" t="n">
        <v>315</v>
      </c>
      <c r="BM267" s="52" t="n">
        <v>456.1945</v>
      </c>
      <c r="BN267" s="52" t="n">
        <v>10.0105779716467</v>
      </c>
      <c r="BO267" s="52" t="n">
        <v>315</v>
      </c>
      <c r="BP267" s="52" t="n">
        <v>503.0285</v>
      </c>
      <c r="BQ267" s="52" t="n">
        <v>8.80316248636859</v>
      </c>
      <c r="BR267" s="52" t="n">
        <v>315</v>
      </c>
      <c r="BS267" s="52" t="n">
        <v>665.101</v>
      </c>
      <c r="BT267" s="52" t="n">
        <v>4.69923664122137</v>
      </c>
      <c r="BU267" s="52" t="n">
        <v>315</v>
      </c>
      <c r="BV267" s="52" t="n">
        <v>514.8168</v>
      </c>
      <c r="BW267" s="52" t="n">
        <v>7.44252998909487</v>
      </c>
      <c r="BX267" s="52" t="n">
        <v>315</v>
      </c>
      <c r="BY267" s="52" t="n">
        <v>473.2398</v>
      </c>
      <c r="BZ267" s="52" t="n">
        <v>9.59160305343512</v>
      </c>
      <c r="CA267" s="52" t="n">
        <v>315</v>
      </c>
      <c r="CB267" s="52" t="n">
        <v>493.6266</v>
      </c>
      <c r="CC267" s="52" t="n">
        <v>9.06248636859324</v>
      </c>
      <c r="CD267" s="52" t="n">
        <v>315</v>
      </c>
      <c r="CE267" s="52" t="n">
        <v>497.5591</v>
      </c>
      <c r="CF267" s="52" t="n">
        <v>8.87001090512541</v>
      </c>
      <c r="CG267" s="52"/>
      <c r="CH267" s="59" t="n">
        <f aca="false">AW267</f>
        <v>315</v>
      </c>
      <c r="CI267" s="60" t="n">
        <f aca="false">AVERAGE(B267,E267,H267,K267,N267,Q267,T267,W267,Z267,AC267,AF267,AI267,AL267,AO267,AR267,AU267,AX267,BA267,BD267,BG267,BJ267,BM267,BP267,BS267,BV267,BY267,CB267,CE267)</f>
        <v>509.077521428571</v>
      </c>
      <c r="CJ267" s="60" t="n">
        <f aca="false">AVERAGE(C267,F267,I267,L267,O267,R267,U267,X267,AA267,AD267,AG267,AJ267,AM267,AP267,AS267,AV267,AY267,BB267,BE267,BH267,BK267,BN267,BQ267,BT267,BW267,BZ267,CC267,CF267)</f>
        <v>8.45470088798878</v>
      </c>
      <c r="CK267" s="60" t="n">
        <f aca="false">STDEV(B267,E267,H267,K267,N267,Q267,T267,W267,Z267,AC267,AF267,AI267,AL267,AO267,AR267,AU267,AX267,BA267,BD267,BG267,BJ267,BM267,BP267,BS267,BV267,BY267,CB267,CE267)</f>
        <v>90.887510920239</v>
      </c>
      <c r="CL267" s="61" t="n">
        <f aca="false">STDEV(C267,F267,I267,L267,O267,R267,U267,X267,AA267,AD267,AG267,AJ267,AM267,AP267,AS267,AV267,AY267,BB267,BE267,BH267,BK267,BN267,BQ267,BT267,BW267,BZ267,CC267,CF267)</f>
        <v>2.21755597355854</v>
      </c>
    </row>
    <row r="268" customFormat="false" ht="26.8" hidden="false" customHeight="false" outlineLevel="0" collapsed="false">
      <c r="A268" s="52" t="n">
        <v>316.25</v>
      </c>
      <c r="B268" s="52" t="n">
        <v>483.4418</v>
      </c>
      <c r="C268" s="52" t="n">
        <v>9.10796074154853</v>
      </c>
      <c r="D268" s="52" t="n">
        <v>316.25</v>
      </c>
      <c r="E268" s="52" t="n">
        <v>256.5405</v>
      </c>
      <c r="F268" s="52" t="n">
        <v>6.27742639040349</v>
      </c>
      <c r="G268" s="52" t="n">
        <v>316.25</v>
      </c>
      <c r="H268" s="52" t="n">
        <v>622.3654</v>
      </c>
      <c r="I268" s="52" t="n">
        <v>5.92148309705562</v>
      </c>
      <c r="J268" s="52" t="n">
        <v>316.25</v>
      </c>
      <c r="K268" s="52" t="n">
        <v>639.6094</v>
      </c>
      <c r="L268" s="52" t="n">
        <v>5.88691384950927</v>
      </c>
      <c r="M268" s="52" t="n">
        <v>316.25</v>
      </c>
      <c r="N268" s="52" t="n">
        <v>611.8013</v>
      </c>
      <c r="O268" s="52" t="n">
        <v>5.22159214830971</v>
      </c>
      <c r="P268" s="52" t="n">
        <v>316.25</v>
      </c>
      <c r="Q268" s="52" t="n">
        <v>621.8419</v>
      </c>
      <c r="R268" s="52" t="n">
        <v>5.4958560523446</v>
      </c>
      <c r="S268" s="52" t="n">
        <v>316.25</v>
      </c>
      <c r="T268" s="52" t="n">
        <v>467.3893</v>
      </c>
      <c r="U268" s="52" t="n">
        <v>9.58625954198473</v>
      </c>
      <c r="V268" s="52" t="n">
        <v>316.25</v>
      </c>
      <c r="W268" s="52" t="n">
        <v>443.3918</v>
      </c>
      <c r="X268" s="52" t="n">
        <v>9.43751363140676</v>
      </c>
      <c r="Y268" s="52" t="n">
        <v>316.25</v>
      </c>
      <c r="Z268" s="52" t="n">
        <v>693.6544</v>
      </c>
      <c r="AA268" s="52" t="n">
        <v>4.14689203925845</v>
      </c>
      <c r="AB268" s="52" t="n">
        <v>316.25</v>
      </c>
      <c r="AC268" s="52" t="n">
        <v>496.0046</v>
      </c>
      <c r="AD268" s="52" t="n">
        <v>9.45779716466739</v>
      </c>
      <c r="AE268" s="52" t="n">
        <v>316.25</v>
      </c>
      <c r="AF268" s="52" t="n">
        <v>550.6853</v>
      </c>
      <c r="AG268" s="52" t="n">
        <v>7.7474372955289</v>
      </c>
      <c r="AH268" s="52" t="n">
        <v>316.25</v>
      </c>
      <c r="AI268" s="52" t="n">
        <v>428.3265</v>
      </c>
      <c r="AJ268" s="52" t="n">
        <v>9.89803707742639</v>
      </c>
      <c r="AK268" s="52" t="n">
        <v>316.25</v>
      </c>
      <c r="AL268" s="52" t="n">
        <v>345.4607</v>
      </c>
      <c r="AM268" s="52" t="n">
        <v>10.5881134133043</v>
      </c>
      <c r="AN268" s="52" t="n">
        <v>316.25</v>
      </c>
      <c r="AO268" s="52" t="n">
        <v>484.9108</v>
      </c>
      <c r="AP268" s="52" t="n">
        <v>9.06281352235551</v>
      </c>
      <c r="AQ268" s="52" t="n">
        <v>316.25</v>
      </c>
      <c r="AR268" s="52" t="n">
        <v>448.5354</v>
      </c>
      <c r="AS268" s="52" t="n">
        <v>9.49389312977099</v>
      </c>
      <c r="AT268" s="52" t="n">
        <v>316.25</v>
      </c>
      <c r="AU268" s="52" t="n">
        <v>397.3457</v>
      </c>
      <c r="AV268" s="52" t="n">
        <v>10.3022900763359</v>
      </c>
      <c r="AW268" s="52" t="n">
        <v>316.25</v>
      </c>
      <c r="AX268" s="52" t="n">
        <v>344.9665</v>
      </c>
      <c r="AY268" s="52" t="n">
        <v>14.6986913849509</v>
      </c>
      <c r="AZ268" s="52" t="n">
        <v>316.25</v>
      </c>
      <c r="BA268" s="52" t="n">
        <v>557.6509</v>
      </c>
      <c r="BB268" s="52" t="n">
        <v>8.31417666303162</v>
      </c>
      <c r="BC268" s="52" t="n">
        <v>316.25</v>
      </c>
      <c r="BD268" s="52" t="n">
        <v>438.328</v>
      </c>
      <c r="BE268" s="52" t="n">
        <v>9.49923664122137</v>
      </c>
      <c r="BF268" s="52" t="n">
        <v>316.25</v>
      </c>
      <c r="BG268" s="52" t="n">
        <v>518.6281</v>
      </c>
      <c r="BH268" s="52" t="n">
        <v>8.70021810250818</v>
      </c>
      <c r="BI268" s="52" t="n">
        <v>316.25</v>
      </c>
      <c r="BJ268" s="52" t="n">
        <v>536.6501</v>
      </c>
      <c r="BK268" s="52" t="n">
        <v>7.96281352235551</v>
      </c>
      <c r="BL268" s="52" t="n">
        <v>316.25</v>
      </c>
      <c r="BM268" s="52" t="n">
        <v>462.8497</v>
      </c>
      <c r="BN268" s="52" t="n">
        <v>9.96128680479825</v>
      </c>
      <c r="BO268" s="52" t="n">
        <v>316.25</v>
      </c>
      <c r="BP268" s="52" t="n">
        <v>517.5659</v>
      </c>
      <c r="BQ268" s="52" t="n">
        <v>8.73227917121047</v>
      </c>
      <c r="BR268" s="52" t="n">
        <v>316.25</v>
      </c>
      <c r="BS268" s="52" t="n">
        <v>669.1807</v>
      </c>
      <c r="BT268" s="52" t="n">
        <v>4.62639040348964</v>
      </c>
      <c r="BU268" s="52" t="n">
        <v>316.25</v>
      </c>
      <c r="BV268" s="52" t="n">
        <v>525.9542</v>
      </c>
      <c r="BW268" s="52" t="n">
        <v>7.47840785169029</v>
      </c>
      <c r="BX268" s="52" t="n">
        <v>316.25</v>
      </c>
      <c r="BY268" s="52" t="n">
        <v>474.2543</v>
      </c>
      <c r="BZ268" s="52" t="n">
        <v>9.4288985823337</v>
      </c>
      <c r="CA268" s="52" t="n">
        <v>316.25</v>
      </c>
      <c r="CB268" s="52" t="n">
        <v>490.9808</v>
      </c>
      <c r="CC268" s="52" t="n">
        <v>8.87328244274809</v>
      </c>
      <c r="CD268" s="52" t="n">
        <v>316.25</v>
      </c>
      <c r="CE268" s="52" t="n">
        <v>502.6913</v>
      </c>
      <c r="CF268" s="52" t="n">
        <v>9.01886586695747</v>
      </c>
      <c r="CG268" s="52"/>
      <c r="CH268" s="59" t="n">
        <f aca="false">AW268</f>
        <v>316.25</v>
      </c>
      <c r="CI268" s="60" t="n">
        <f aca="false">AVERAGE(B268,E268,H268,K268,N268,Q268,T268,W268,Z268,AC268,AF268,AI268,AL268,AO268,AR268,AU268,AX268,BA268,BD268,BG268,BJ268,BM268,BP268,BS268,BV268,BY268,CB268,CE268)</f>
        <v>501.107332142857</v>
      </c>
      <c r="CJ268" s="60" t="n">
        <f aca="false">AVERAGE(C268,F268,I268,L268,O268,R268,U268,X268,AA268,AD268,AG268,AJ268,AM268,AP268,AS268,AV268,AY268,BB268,BE268,BH268,BK268,BN268,BQ268,BT268,BW268,BZ268,CC268,CF268)</f>
        <v>8.39024380744664</v>
      </c>
      <c r="CK268" s="60" t="n">
        <f aca="false">STDEV(B268,E268,H268,K268,N268,Q268,T268,W268,Z268,AC268,AF268,AI268,AL268,AO268,AR268,AU268,AX268,BA268,BD268,BG268,BJ268,BM268,BP268,BS268,BV268,BY268,CB268,CE268)</f>
        <v>100.498496226251</v>
      </c>
      <c r="CL268" s="61" t="n">
        <f aca="false">STDEV(C268,F268,I268,L268,O268,R268,U268,X268,AA268,AD268,AG268,AJ268,AM268,AP268,AS268,AV268,AY268,BB268,BE268,BH268,BK268,BN268,BQ268,BT268,BW268,BZ268,CC268,CF268)</f>
        <v>2.20165212214394</v>
      </c>
    </row>
    <row r="269" customFormat="false" ht="26.8" hidden="false" customHeight="false" outlineLevel="0" collapsed="false">
      <c r="A269" s="52" t="n">
        <v>317.5</v>
      </c>
      <c r="B269" s="52" t="n">
        <v>486.0203</v>
      </c>
      <c r="C269" s="52" t="n">
        <v>9.13838604143947</v>
      </c>
      <c r="D269" s="52" t="n">
        <v>317.5</v>
      </c>
      <c r="E269" s="52" t="n">
        <v>198.5226</v>
      </c>
      <c r="F269" s="52" t="n">
        <v>5.873173391494</v>
      </c>
      <c r="G269" s="52" t="n">
        <v>317.5</v>
      </c>
      <c r="H269" s="52" t="n">
        <v>617.1786</v>
      </c>
      <c r="I269" s="52" t="n">
        <v>5.9990185387132</v>
      </c>
      <c r="J269" s="52" t="n">
        <v>317.5</v>
      </c>
      <c r="K269" s="52" t="n">
        <v>574.7035</v>
      </c>
      <c r="L269" s="52" t="n">
        <v>5.99847328244275</v>
      </c>
      <c r="M269" s="52" t="n">
        <v>317.5</v>
      </c>
      <c r="N269" s="52" t="n">
        <v>593.6596</v>
      </c>
      <c r="O269" s="52" t="n">
        <v>5.64362050163577</v>
      </c>
      <c r="P269" s="52" t="n">
        <v>317.5</v>
      </c>
      <c r="Q269" s="52" t="n">
        <v>593.2957</v>
      </c>
      <c r="R269" s="52" t="n">
        <v>5.81744820065431</v>
      </c>
      <c r="S269" s="52" t="n">
        <v>317.5</v>
      </c>
      <c r="T269" s="52" t="n">
        <v>482.0431</v>
      </c>
      <c r="U269" s="52" t="n">
        <v>9.59443838604144</v>
      </c>
      <c r="V269" s="52" t="n">
        <v>317.5</v>
      </c>
      <c r="W269" s="52" t="n">
        <v>455.0951</v>
      </c>
      <c r="X269" s="52" t="n">
        <v>9.52453653217012</v>
      </c>
      <c r="Y269" s="52" t="n">
        <v>317.5</v>
      </c>
      <c r="Z269" s="52" t="n">
        <v>686.8309</v>
      </c>
      <c r="AA269" s="52" t="n">
        <v>4.20610687022901</v>
      </c>
      <c r="AB269" s="52" t="n">
        <v>317.5</v>
      </c>
      <c r="AC269" s="52" t="n">
        <v>500.5056</v>
      </c>
      <c r="AD269" s="52" t="n">
        <v>9.43620501635769</v>
      </c>
      <c r="AE269" s="52" t="n">
        <v>317.5</v>
      </c>
      <c r="AF269" s="52" t="n">
        <v>557.4213</v>
      </c>
      <c r="AG269" s="52" t="n">
        <v>7.7350054525627</v>
      </c>
      <c r="AH269" s="52" t="n">
        <v>317.5</v>
      </c>
      <c r="AI269" s="52" t="n">
        <v>433.4819</v>
      </c>
      <c r="AJ269" s="52" t="n">
        <v>9.93304252998909</v>
      </c>
      <c r="AK269" s="52" t="n">
        <v>317.5</v>
      </c>
      <c r="AL269" s="52" t="n">
        <v>355.2213</v>
      </c>
      <c r="AM269" s="52" t="n">
        <v>10.9644492911668</v>
      </c>
      <c r="AN269" s="52" t="n">
        <v>317.5</v>
      </c>
      <c r="AO269" s="52" t="n">
        <v>489.6232</v>
      </c>
      <c r="AP269" s="52" t="n">
        <v>9.33631406761178</v>
      </c>
      <c r="AQ269" s="52" t="n">
        <v>317.5</v>
      </c>
      <c r="AR269" s="52" t="n">
        <v>456.1528</v>
      </c>
      <c r="AS269" s="52" t="n">
        <v>9.83576881134133</v>
      </c>
      <c r="AT269" s="52" t="n">
        <v>317.5</v>
      </c>
      <c r="AU269" s="52" t="n">
        <v>345.2383</v>
      </c>
      <c r="AV269" s="52" t="n">
        <v>8.27622682660851</v>
      </c>
      <c r="AW269" s="52" t="n">
        <v>317.5</v>
      </c>
      <c r="AX269" s="52" t="n">
        <v>345.5546</v>
      </c>
      <c r="AY269" s="52" t="n">
        <v>12.7028353326063</v>
      </c>
      <c r="AZ269" s="52" t="n">
        <v>317.5</v>
      </c>
      <c r="BA269" s="52" t="n">
        <v>560.4911</v>
      </c>
      <c r="BB269" s="52" t="n">
        <v>8.28026172300982</v>
      </c>
      <c r="BC269" s="52" t="n">
        <v>317.5</v>
      </c>
      <c r="BD269" s="52" t="n">
        <v>439.0332</v>
      </c>
      <c r="BE269" s="52" t="n">
        <v>9.3030534351145</v>
      </c>
      <c r="BF269" s="52" t="n">
        <v>317.5</v>
      </c>
      <c r="BG269" s="52" t="n">
        <v>516.1991</v>
      </c>
      <c r="BH269" s="52" t="n">
        <v>8.94623773173391</v>
      </c>
      <c r="BI269" s="52" t="n">
        <v>317.5</v>
      </c>
      <c r="BJ269" s="52" t="n">
        <v>549.4688</v>
      </c>
      <c r="BK269" s="52" t="n">
        <v>7.87688113413304</v>
      </c>
      <c r="BL269" s="52" t="n">
        <v>317.5</v>
      </c>
      <c r="BM269" s="52" t="n">
        <v>458.5785</v>
      </c>
      <c r="BN269" s="52" t="n">
        <v>9.84711014176663</v>
      </c>
      <c r="BO269" s="52" t="n">
        <v>317.5</v>
      </c>
      <c r="BP269" s="52" t="n">
        <v>525.9895</v>
      </c>
      <c r="BQ269" s="52" t="n">
        <v>8.82857142857143</v>
      </c>
      <c r="BR269" s="52" t="n">
        <v>317.5</v>
      </c>
      <c r="BS269" s="52" t="n">
        <v>672.2677</v>
      </c>
      <c r="BT269" s="52" t="n">
        <v>4.5990185387132</v>
      </c>
      <c r="BU269" s="52" t="n">
        <v>317.5</v>
      </c>
      <c r="BV269" s="52" t="n">
        <v>558.6847</v>
      </c>
      <c r="BW269" s="52" t="n">
        <v>7.82933478735005</v>
      </c>
      <c r="BX269" s="52" t="n">
        <v>317.5</v>
      </c>
      <c r="BY269" s="52" t="n">
        <v>467.0129</v>
      </c>
      <c r="BZ269" s="52" t="n">
        <v>9.16575790621592</v>
      </c>
      <c r="CA269" s="52" t="n">
        <v>317.5</v>
      </c>
      <c r="CB269" s="52" t="n">
        <v>463.9696</v>
      </c>
      <c r="CC269" s="52" t="n">
        <v>8.75343511450382</v>
      </c>
      <c r="CD269" s="52" t="n">
        <v>317.5</v>
      </c>
      <c r="CE269" s="52" t="n">
        <v>501.6672</v>
      </c>
      <c r="CF269" s="52" t="n">
        <v>8.87928026172301</v>
      </c>
      <c r="CG269" s="52"/>
      <c r="CH269" s="59" t="n">
        <f aca="false">AW269</f>
        <v>317.5</v>
      </c>
      <c r="CI269" s="60" t="n">
        <f aca="false">AVERAGE(B269,E269,H269,K269,N269,Q269,T269,W269,Z269,AC269,AF269,AI269,AL269,AO269,AR269,AU269,AX269,BA269,BD269,BG269,BJ269,BM269,BP269,BS269,BV269,BY269,CB269,CE269)</f>
        <v>495.853953571429</v>
      </c>
      <c r="CJ269" s="60" t="n">
        <f aca="false">AVERAGE(C269,F269,I269,L269,O269,R269,U269,X269,AA269,AD269,AG269,AJ269,AM269,AP269,AS269,AV269,AY269,BB269,BE269,BH269,BK269,BN269,BQ269,BT269,BW269,BZ269,CC269,CF269)</f>
        <v>8.2972854027107</v>
      </c>
      <c r="CK269" s="60" t="n">
        <f aca="false">STDEV(B269,E269,H269,K269,N269,Q269,T269,W269,Z269,AC269,AF269,AI269,AL269,AO269,AR269,AU269,AX269,BA269,BD269,BG269,BJ269,BM269,BP269,BS269,BV269,BY269,CB269,CE269)</f>
        <v>103.840859282267</v>
      </c>
      <c r="CL269" s="61" t="n">
        <f aca="false">STDEV(C269,F269,I269,L269,O269,R269,U269,X269,AA269,AD269,AG269,AJ269,AM269,AP269,AS269,AV269,AY269,BB269,BE269,BH269,BK269,BN269,BQ269,BT269,BW269,BZ269,CC269,CF269)</f>
        <v>1.96278427387269</v>
      </c>
    </row>
    <row r="270" customFormat="false" ht="26.8" hidden="false" customHeight="false" outlineLevel="0" collapsed="false">
      <c r="A270" s="52" t="n">
        <v>318.75</v>
      </c>
      <c r="B270" s="52" t="n">
        <v>490.4862</v>
      </c>
      <c r="C270" s="52" t="n">
        <v>9.0608505997819</v>
      </c>
      <c r="D270" s="52" t="n">
        <v>318.75</v>
      </c>
      <c r="E270" s="52" t="n">
        <v>396.1444</v>
      </c>
      <c r="F270" s="52" t="n">
        <v>11.3113413304253</v>
      </c>
      <c r="G270" s="52" t="n">
        <v>318.75</v>
      </c>
      <c r="H270" s="52" t="n">
        <v>599.6071</v>
      </c>
      <c r="I270" s="52" t="n">
        <v>6.16488549618321</v>
      </c>
      <c r="J270" s="52" t="n">
        <v>318.75</v>
      </c>
      <c r="K270" s="52" t="n">
        <v>500.6111</v>
      </c>
      <c r="L270" s="52" t="n">
        <v>6.55245365321701</v>
      </c>
      <c r="M270" s="52" t="n">
        <v>318.75</v>
      </c>
      <c r="N270" s="52" t="n">
        <v>562.2766</v>
      </c>
      <c r="O270" s="52" t="n">
        <v>6.08440567066521</v>
      </c>
      <c r="P270" s="52" t="n">
        <v>318.75</v>
      </c>
      <c r="Q270" s="52" t="n">
        <v>614.149</v>
      </c>
      <c r="R270" s="52" t="n">
        <v>6.00741548527808</v>
      </c>
      <c r="S270" s="52" t="n">
        <v>318.75</v>
      </c>
      <c r="T270" s="52" t="n">
        <v>492.2821</v>
      </c>
      <c r="U270" s="52" t="n">
        <v>9.54612868047983</v>
      </c>
      <c r="V270" s="52" t="n">
        <v>318.75</v>
      </c>
      <c r="W270" s="52" t="n">
        <v>459.5835</v>
      </c>
      <c r="X270" s="52" t="n">
        <v>9.60937840785169</v>
      </c>
      <c r="Y270" s="52" t="n">
        <v>318.75</v>
      </c>
      <c r="Z270" s="52" t="n">
        <v>690.2076</v>
      </c>
      <c r="AA270" s="52" t="n">
        <v>4.2051254089422</v>
      </c>
      <c r="AB270" s="52" t="n">
        <v>318.75</v>
      </c>
      <c r="AC270" s="52" t="n">
        <v>501.4762</v>
      </c>
      <c r="AD270" s="52" t="n">
        <v>9.3752453653217</v>
      </c>
      <c r="AE270" s="52" t="n">
        <v>318.75</v>
      </c>
      <c r="AF270" s="52" t="n">
        <v>554.8049</v>
      </c>
      <c r="AG270" s="52" t="n">
        <v>7.56521264994547</v>
      </c>
      <c r="AH270" s="52" t="n">
        <v>318.75</v>
      </c>
      <c r="AI270" s="52" t="n">
        <v>436.207</v>
      </c>
      <c r="AJ270" s="52" t="n">
        <v>9.6979280261723</v>
      </c>
      <c r="AK270" s="52" t="n">
        <v>318.75</v>
      </c>
      <c r="AL270" s="52" t="n">
        <v>352.2703</v>
      </c>
      <c r="AM270" s="52" t="n">
        <v>10.8147219193021</v>
      </c>
      <c r="AN270" s="52" t="n">
        <v>318.75</v>
      </c>
      <c r="AO270" s="52" t="n">
        <v>488.288</v>
      </c>
      <c r="AP270" s="52" t="n">
        <v>9.31395856052345</v>
      </c>
      <c r="AQ270" s="52" t="n">
        <v>318.75</v>
      </c>
      <c r="AR270" s="52" t="n">
        <v>457.3898</v>
      </c>
      <c r="AS270" s="52" t="n">
        <v>9.63565976008724</v>
      </c>
      <c r="AT270" s="52" t="n">
        <v>318.75</v>
      </c>
      <c r="AU270" s="52" t="n">
        <v>304.3261</v>
      </c>
      <c r="AV270" s="52" t="n">
        <v>8.19160305343512</v>
      </c>
      <c r="AW270" s="52" t="n">
        <v>318.75</v>
      </c>
      <c r="AX270" s="52" t="n">
        <v>357.2998</v>
      </c>
      <c r="AY270" s="52" t="n">
        <v>10.3715376226827</v>
      </c>
      <c r="AZ270" s="52" t="n">
        <v>318.75</v>
      </c>
      <c r="BA270" s="52" t="n">
        <v>552.3498</v>
      </c>
      <c r="BB270" s="52" t="n">
        <v>8.24100327153762</v>
      </c>
      <c r="BC270" s="52" t="n">
        <v>318.75</v>
      </c>
      <c r="BD270" s="52" t="n">
        <v>449.1253</v>
      </c>
      <c r="BE270" s="52" t="n">
        <v>9.25986913849509</v>
      </c>
      <c r="BF270" s="52" t="n">
        <v>318.75</v>
      </c>
      <c r="BG270" s="52" t="n">
        <v>514.4437</v>
      </c>
      <c r="BH270" s="52" t="n">
        <v>9.03773173391494</v>
      </c>
      <c r="BI270" s="52" t="n">
        <v>318.75</v>
      </c>
      <c r="BJ270" s="52" t="n">
        <v>560.0312</v>
      </c>
      <c r="BK270" s="52" t="n">
        <v>7.86990185387132</v>
      </c>
      <c r="BL270" s="52" t="n">
        <v>318.75</v>
      </c>
      <c r="BM270" s="52" t="n">
        <v>461.6645</v>
      </c>
      <c r="BN270" s="52" t="n">
        <v>9.66564885496183</v>
      </c>
      <c r="BO270" s="52" t="n">
        <v>318.75</v>
      </c>
      <c r="BP270" s="52" t="n">
        <v>518.6874</v>
      </c>
      <c r="BQ270" s="52" t="n">
        <v>8.6587786259542</v>
      </c>
      <c r="BR270" s="52" t="n">
        <v>318.75</v>
      </c>
      <c r="BS270" s="52" t="n">
        <v>660.7882</v>
      </c>
      <c r="BT270" s="52" t="n">
        <v>4.76826608505998</v>
      </c>
      <c r="BU270" s="52" t="n">
        <v>318.75</v>
      </c>
      <c r="BV270" s="52" t="n">
        <v>557.7733</v>
      </c>
      <c r="BW270" s="52" t="n">
        <v>7.79291166848419</v>
      </c>
      <c r="BX270" s="52" t="n">
        <v>318.75</v>
      </c>
      <c r="BY270" s="52" t="n">
        <v>458.9197</v>
      </c>
      <c r="BZ270" s="52" t="n">
        <v>9.15267175572519</v>
      </c>
      <c r="CA270" s="52" t="n">
        <v>318.75</v>
      </c>
      <c r="CB270" s="52" t="n">
        <v>480.1277</v>
      </c>
      <c r="CC270" s="52" t="n">
        <v>9.86935659760087</v>
      </c>
      <c r="CD270" s="52" t="n">
        <v>318.75</v>
      </c>
      <c r="CE270" s="52" t="n">
        <v>502.5932</v>
      </c>
      <c r="CF270" s="52" t="n">
        <v>8.96510359869139</v>
      </c>
      <c r="CG270" s="52"/>
      <c r="CH270" s="59" t="n">
        <f aca="false">AW270</f>
        <v>318.75</v>
      </c>
      <c r="CI270" s="60" t="n">
        <f aca="false">AVERAGE(B270,E270,H270,K270,N270,Q270,T270,W270,Z270,AC270,AF270,AI270,AL270,AO270,AR270,AU270,AX270,BA270,BD270,BG270,BJ270,BM270,BP270,BS270,BV270,BY270,CB270,CE270)</f>
        <v>499.068346428571</v>
      </c>
      <c r="CJ270" s="60" t="n">
        <f aca="false">AVERAGE(C270,F270,I270,L270,O270,R270,U270,X270,AA270,AD270,AG270,AJ270,AM270,AP270,AS270,AV270,AY270,BB270,BE270,BH270,BK270,BN270,BQ270,BT270,BW270,BZ270,CC270,CF270)</f>
        <v>8.45675338837826</v>
      </c>
      <c r="CK270" s="60" t="n">
        <f aca="false">STDEV(B270,E270,H270,K270,N270,Q270,T270,W270,Z270,AC270,AF270,AI270,AL270,AO270,AR270,AU270,AX270,BA270,BD270,BG270,BJ270,BM270,BP270,BS270,BV270,BY270,CB270,CE270)</f>
        <v>87.622516733807</v>
      </c>
      <c r="CL270" s="61" t="n">
        <f aca="false">STDEV(C270,F270,I270,L270,O270,R270,U270,X270,AA270,AD270,AG270,AJ270,AM270,AP270,AS270,AV270,AY270,BB270,BE270,BH270,BK270,BN270,BQ270,BT270,BW270,BZ270,CC270,CF270)</f>
        <v>1.76248322641485</v>
      </c>
    </row>
    <row r="271" customFormat="false" ht="26.8" hidden="false" customHeight="false" outlineLevel="0" collapsed="false">
      <c r="A271" s="52" t="n">
        <v>320</v>
      </c>
      <c r="B271" s="52" t="n">
        <v>501.0482</v>
      </c>
      <c r="C271" s="52" t="n">
        <v>8.71973827699019</v>
      </c>
      <c r="D271" s="52" t="n">
        <v>320</v>
      </c>
      <c r="E271" s="52" t="n">
        <v>377.3273</v>
      </c>
      <c r="F271" s="52" t="n">
        <v>11.169465648855</v>
      </c>
      <c r="G271" s="52" t="n">
        <v>320</v>
      </c>
      <c r="H271" s="52" t="n">
        <v>598.4012</v>
      </c>
      <c r="I271" s="52" t="n">
        <v>6.31101417666303</v>
      </c>
      <c r="J271" s="52" t="n">
        <v>320</v>
      </c>
      <c r="K271" s="52" t="n">
        <v>559.5732</v>
      </c>
      <c r="L271" s="52" t="n">
        <v>7.40294438386041</v>
      </c>
      <c r="M271" s="52" t="n">
        <v>320</v>
      </c>
      <c r="N271" s="52" t="n">
        <v>563.2325</v>
      </c>
      <c r="O271" s="52" t="n">
        <v>6.47241003271538</v>
      </c>
      <c r="P271" s="52" t="n">
        <v>320</v>
      </c>
      <c r="Q271" s="52" t="n">
        <v>606.7394</v>
      </c>
      <c r="R271" s="52" t="n">
        <v>6.08484187568157</v>
      </c>
      <c r="S271" s="52" t="n">
        <v>320</v>
      </c>
      <c r="T271" s="52" t="n">
        <v>495.0451</v>
      </c>
      <c r="U271" s="52" t="n">
        <v>9.33664122137405</v>
      </c>
      <c r="V271" s="52" t="n">
        <v>320</v>
      </c>
      <c r="W271" s="52" t="n">
        <v>462.1683</v>
      </c>
      <c r="X271" s="52" t="n">
        <v>9.67001090512541</v>
      </c>
      <c r="Y271" s="52" t="n">
        <v>320</v>
      </c>
      <c r="Z271" s="52" t="n">
        <v>693.7126</v>
      </c>
      <c r="AA271" s="52" t="n">
        <v>4.20752453653217</v>
      </c>
      <c r="AB271" s="52" t="n">
        <v>320</v>
      </c>
      <c r="AC271" s="52" t="n">
        <v>501.2656</v>
      </c>
      <c r="AD271" s="52" t="n">
        <v>9.51417666303163</v>
      </c>
      <c r="AE271" s="52" t="n">
        <v>320</v>
      </c>
      <c r="AF271" s="52" t="n">
        <v>563.166</v>
      </c>
      <c r="AG271" s="52" t="n">
        <v>7.44765539803708</v>
      </c>
      <c r="AH271" s="52" t="n">
        <v>320</v>
      </c>
      <c r="AI271" s="52" t="n">
        <v>419.9339</v>
      </c>
      <c r="AJ271" s="52" t="n">
        <v>9.18735005452563</v>
      </c>
      <c r="AK271" s="52" t="n">
        <v>320</v>
      </c>
      <c r="AL271" s="52" t="n">
        <v>353.2118</v>
      </c>
      <c r="AM271" s="52" t="n">
        <v>10.8200654307525</v>
      </c>
      <c r="AN271" s="52" t="n">
        <v>320</v>
      </c>
      <c r="AO271" s="52" t="n">
        <v>480.016</v>
      </c>
      <c r="AP271" s="52" t="n">
        <v>9.10872410032715</v>
      </c>
      <c r="AQ271" s="52" t="n">
        <v>320</v>
      </c>
      <c r="AR271" s="52" t="n">
        <v>438.1767</v>
      </c>
      <c r="AS271" s="52" t="n">
        <v>9.69149400218103</v>
      </c>
      <c r="AT271" s="52" t="n">
        <v>320</v>
      </c>
      <c r="AU271" s="52" t="n">
        <v>317.762</v>
      </c>
      <c r="AV271" s="52" t="n">
        <v>8.40218102508179</v>
      </c>
      <c r="AW271" s="52" t="n">
        <v>320</v>
      </c>
      <c r="AX271" s="52" t="n">
        <v>394.2523</v>
      </c>
      <c r="AY271" s="52" t="n">
        <v>10.8163576881134</v>
      </c>
      <c r="AZ271" s="52" t="n">
        <v>320</v>
      </c>
      <c r="BA271" s="52" t="n">
        <v>546.3393</v>
      </c>
      <c r="BB271" s="52" t="n">
        <v>8.47895310796074</v>
      </c>
      <c r="BC271" s="52" t="n">
        <v>320</v>
      </c>
      <c r="BD271" s="52" t="n">
        <v>454.9512</v>
      </c>
      <c r="BE271" s="52" t="n">
        <v>9.1803707742639</v>
      </c>
      <c r="BF271" s="52" t="n">
        <v>320</v>
      </c>
      <c r="BG271" s="52" t="n">
        <v>512.2527</v>
      </c>
      <c r="BH271" s="52" t="n">
        <v>8.9669574700109</v>
      </c>
      <c r="BI271" s="52" t="n">
        <v>320</v>
      </c>
      <c r="BJ271" s="52" t="n">
        <v>552.4268</v>
      </c>
      <c r="BK271" s="52" t="n">
        <v>7.68473282442748</v>
      </c>
      <c r="BL271" s="52" t="n">
        <v>320</v>
      </c>
      <c r="BM271" s="52" t="n">
        <v>475.9369</v>
      </c>
      <c r="BN271" s="52" t="n">
        <v>9.65452562704471</v>
      </c>
      <c r="BO271" s="52" t="n">
        <v>320</v>
      </c>
      <c r="BP271" s="52" t="n">
        <v>501.3138</v>
      </c>
      <c r="BQ271" s="52" t="n">
        <v>8.56815703380589</v>
      </c>
      <c r="BR271" s="52" t="n">
        <v>320</v>
      </c>
      <c r="BS271" s="52" t="n">
        <v>651.7357</v>
      </c>
      <c r="BT271" s="52" t="n">
        <v>4.93838604143948</v>
      </c>
      <c r="BU271" s="52" t="n">
        <v>320</v>
      </c>
      <c r="BV271" s="52" t="n">
        <v>562.5648</v>
      </c>
      <c r="BW271" s="52" t="n">
        <v>7.7443838604144</v>
      </c>
      <c r="BX271" s="52" t="n">
        <v>320</v>
      </c>
      <c r="BY271" s="52" t="n">
        <v>468.9473</v>
      </c>
      <c r="BZ271" s="52" t="n">
        <v>9.31668484187568</v>
      </c>
      <c r="CA271" s="52" t="n">
        <v>320</v>
      </c>
      <c r="CB271" s="52" t="n">
        <v>470.1675</v>
      </c>
      <c r="CC271" s="52" t="n">
        <v>9.40916030534351</v>
      </c>
      <c r="CD271" s="52" t="n">
        <v>320</v>
      </c>
      <c r="CE271" s="52" t="n">
        <v>496.7158</v>
      </c>
      <c r="CF271" s="52" t="n">
        <v>8.8886586695747</v>
      </c>
      <c r="CG271" s="52"/>
      <c r="CH271" s="59" t="n">
        <f aca="false">AW271</f>
        <v>320</v>
      </c>
      <c r="CI271" s="60" t="n">
        <f aca="false">AVERAGE(B271,E271,H271,K271,N271,Q271,T271,W271,Z271,AC271,AF271,AI271,AL271,AO271,AR271,AU271,AX271,BA271,BD271,BG271,BJ271,BM271,BP271,BS271,BV271,BY271,CB271,CE271)</f>
        <v>500.656567857143</v>
      </c>
      <c r="CJ271" s="60" t="n">
        <f aca="false">AVERAGE(C271,F271,I271,L271,O271,R271,U271,X271,AA271,AD271,AG271,AJ271,AM271,AP271,AS271,AV271,AY271,BB271,BE271,BH271,BK271,BN271,BQ271,BT271,BW271,BZ271,CC271,CF271)</f>
        <v>8.47119878485746</v>
      </c>
      <c r="CK271" s="60" t="n">
        <f aca="false">STDEV(B271,E271,H271,K271,N271,Q271,T271,W271,Z271,AC271,AF271,AI271,AL271,AO271,AR271,AU271,AX271,BA271,BD271,BG271,BJ271,BM271,BP271,BS271,BV271,BY271,CB271,CE271)</f>
        <v>85.9940416439076</v>
      </c>
      <c r="CL271" s="61" t="n">
        <f aca="false">STDEV(C271,F271,I271,L271,O271,R271,U271,X271,AA271,AD271,AG271,AJ271,AM271,AP271,AS271,AV271,AY271,BB271,BE271,BH271,BK271,BN271,BQ271,BT271,BW271,BZ271,CC271,CF271)</f>
        <v>1.68132829420709</v>
      </c>
    </row>
    <row r="272" customFormat="false" ht="26.8" hidden="false" customHeight="false" outlineLevel="0" collapsed="false">
      <c r="A272" s="52" t="n">
        <v>321.25</v>
      </c>
      <c r="B272" s="52" t="n">
        <v>514.0379</v>
      </c>
      <c r="C272" s="52" t="n">
        <v>8.22388222464558</v>
      </c>
      <c r="D272" s="52" t="n">
        <v>321.25</v>
      </c>
      <c r="E272" s="52" t="n">
        <v>388.4079</v>
      </c>
      <c r="F272" s="52" t="n">
        <v>13.0485278080698</v>
      </c>
      <c r="G272" s="52" t="n">
        <v>321.25</v>
      </c>
      <c r="H272" s="52" t="n">
        <v>603.7322</v>
      </c>
      <c r="I272" s="52" t="n">
        <v>6.3236641221374</v>
      </c>
      <c r="J272" s="52" t="n">
        <v>321.25</v>
      </c>
      <c r="K272" s="52" t="n">
        <v>532.6012</v>
      </c>
      <c r="L272" s="52" t="n">
        <v>7.25343511450382</v>
      </c>
      <c r="M272" s="52" t="n">
        <v>321.25</v>
      </c>
      <c r="N272" s="52" t="n">
        <v>544.0233</v>
      </c>
      <c r="O272" s="52" t="n">
        <v>6.77589967284624</v>
      </c>
      <c r="P272" s="52" t="n">
        <v>321.25</v>
      </c>
      <c r="Q272" s="52" t="n">
        <v>581.7449</v>
      </c>
      <c r="R272" s="52" t="n">
        <v>6.24601962922574</v>
      </c>
      <c r="S272" s="52" t="n">
        <v>321.25</v>
      </c>
      <c r="T272" s="52" t="n">
        <v>497.07</v>
      </c>
      <c r="U272" s="52" t="n">
        <v>9.29705561613958</v>
      </c>
      <c r="V272" s="52" t="n">
        <v>321.25</v>
      </c>
      <c r="W272" s="52" t="n">
        <v>466.1504</v>
      </c>
      <c r="X272" s="52" t="n">
        <v>9.9206106870229</v>
      </c>
      <c r="Y272" s="52" t="n">
        <v>321.25</v>
      </c>
      <c r="Z272" s="52" t="n">
        <v>680.0399</v>
      </c>
      <c r="AA272" s="52" t="n">
        <v>4.38680479825518</v>
      </c>
      <c r="AB272" s="52" t="n">
        <v>321.25</v>
      </c>
      <c r="AC272" s="52" t="n">
        <v>492.1058</v>
      </c>
      <c r="AD272" s="52" t="n">
        <v>9.52486368593239</v>
      </c>
      <c r="AE272" s="52" t="n">
        <v>321.25</v>
      </c>
      <c r="AF272" s="52" t="n">
        <v>563.3202</v>
      </c>
      <c r="AG272" s="52" t="n">
        <v>7.3217011995638</v>
      </c>
      <c r="AH272" s="52" t="n">
        <v>321.25</v>
      </c>
      <c r="AI272" s="52" t="n">
        <v>422.7696</v>
      </c>
      <c r="AJ272" s="52" t="n">
        <v>9.40294438386042</v>
      </c>
      <c r="AK272" s="52" t="n">
        <v>321.25</v>
      </c>
      <c r="AL272" s="52" t="n">
        <v>356.0836</v>
      </c>
      <c r="AM272" s="52" t="n">
        <v>11.0648854961832</v>
      </c>
      <c r="AN272" s="52" t="n">
        <v>321.25</v>
      </c>
      <c r="AO272" s="52" t="n">
        <v>474.1403</v>
      </c>
      <c r="AP272" s="52" t="n">
        <v>9.05223555070883</v>
      </c>
      <c r="AQ272" s="52" t="n">
        <v>321.25</v>
      </c>
      <c r="AR272" s="52" t="n">
        <v>443.4835</v>
      </c>
      <c r="AS272" s="52" t="n">
        <v>10.6224645583424</v>
      </c>
      <c r="AT272" s="52" t="n">
        <v>321.25</v>
      </c>
      <c r="AU272" s="52" t="n">
        <v>362.9579</v>
      </c>
      <c r="AV272" s="52" t="n">
        <v>8.75059978189749</v>
      </c>
      <c r="AW272" s="52" t="n">
        <v>321.25</v>
      </c>
      <c r="AX272" s="52" t="n">
        <v>399.3288</v>
      </c>
      <c r="AY272" s="52" t="n">
        <v>10.5763358778626</v>
      </c>
      <c r="AZ272" s="52" t="n">
        <v>321.25</v>
      </c>
      <c r="BA272" s="52" t="n">
        <v>541.1081</v>
      </c>
      <c r="BB272" s="52" t="n">
        <v>8.66902944383861</v>
      </c>
      <c r="BC272" s="52" t="n">
        <v>321.25</v>
      </c>
      <c r="BD272" s="52" t="n">
        <v>463.7339</v>
      </c>
      <c r="BE272" s="52" t="n">
        <v>9.38974918211559</v>
      </c>
      <c r="BF272" s="52" t="n">
        <v>321.25</v>
      </c>
      <c r="BG272" s="52" t="n">
        <v>500.3073</v>
      </c>
      <c r="BH272" s="52" t="n">
        <v>8.58985823336968</v>
      </c>
      <c r="BI272" s="52" t="n">
        <v>321.25</v>
      </c>
      <c r="BJ272" s="52" t="n">
        <v>547.8136</v>
      </c>
      <c r="BK272" s="52" t="n">
        <v>7.51090512540894</v>
      </c>
      <c r="BL272" s="52" t="n">
        <v>321.25</v>
      </c>
      <c r="BM272" s="52" t="n">
        <v>470.8313</v>
      </c>
      <c r="BN272" s="52" t="n">
        <v>9.60229007633588</v>
      </c>
      <c r="BO272" s="52" t="n">
        <v>321.25</v>
      </c>
      <c r="BP272" s="52" t="n">
        <v>502.4405</v>
      </c>
      <c r="BQ272" s="52" t="n">
        <v>8.96946564885496</v>
      </c>
      <c r="BR272" s="52" t="n">
        <v>321.25</v>
      </c>
      <c r="BS272" s="52" t="n">
        <v>650.9697</v>
      </c>
      <c r="BT272" s="52" t="n">
        <v>4.86684841875682</v>
      </c>
      <c r="BU272" s="52" t="n">
        <v>321.25</v>
      </c>
      <c r="BV272" s="52" t="n">
        <v>561.0735</v>
      </c>
      <c r="BW272" s="52" t="n">
        <v>7.65757906215922</v>
      </c>
      <c r="BX272" s="52" t="n">
        <v>321.25</v>
      </c>
      <c r="BY272" s="52" t="n">
        <v>480.0736</v>
      </c>
      <c r="BZ272" s="52" t="n">
        <v>9.45801526717557</v>
      </c>
      <c r="CA272" s="52" t="n">
        <v>321.25</v>
      </c>
      <c r="CB272" s="52" t="n">
        <v>463.1754</v>
      </c>
      <c r="CC272" s="52" t="n">
        <v>9.14340239912759</v>
      </c>
      <c r="CD272" s="52" t="n">
        <v>321.25</v>
      </c>
      <c r="CE272" s="52" t="n">
        <v>479.0419</v>
      </c>
      <c r="CF272" s="52" t="n">
        <v>8.68800436205016</v>
      </c>
      <c r="CG272" s="52"/>
      <c r="CH272" s="59" t="n">
        <f aca="false">AW272</f>
        <v>321.25</v>
      </c>
      <c r="CI272" s="60" t="n">
        <f aca="false">AVERAGE(B272,E272,H272,K272,N272,Q272,T272,W272,Z272,AC272,AF272,AI272,AL272,AO272,AR272,AU272,AX272,BA272,BD272,BG272,BJ272,BM272,BP272,BS272,BV272,BY272,CB272,CE272)</f>
        <v>499.377364285714</v>
      </c>
      <c r="CJ272" s="60" t="n">
        <f aca="false">AVERAGE(C272,F272,I272,L272,O272,R272,U272,X272,AA272,AD272,AG272,AJ272,AM272,AP272,AS272,AV272,AY272,BB272,BE272,BH272,BK272,BN272,BQ272,BT272,BW272,BZ272,CC272,CF272)</f>
        <v>8.58346705094251</v>
      </c>
      <c r="CK272" s="60" t="n">
        <f aca="false">STDEV(B272,E272,H272,K272,N272,Q272,T272,W272,Z272,AC272,AF272,AI272,AL272,AO272,AR272,AU272,AX272,BA272,BD272,BG272,BJ272,BM272,BP272,BS272,BV272,BY272,CB272,CE272)</f>
        <v>78.1830288882308</v>
      </c>
      <c r="CL272" s="61" t="n">
        <f aca="false">STDEV(C272,F272,I272,L272,O272,R272,U272,X272,AA272,AD272,AG272,AJ272,AM272,AP272,AS272,AV272,AY272,BB272,BE272,BH272,BK272,BN272,BQ272,BT272,BW272,BZ272,CC272,CF272)</f>
        <v>1.84612190640277</v>
      </c>
    </row>
    <row r="273" customFormat="false" ht="26.8" hidden="false" customHeight="false" outlineLevel="0" collapsed="false">
      <c r="A273" s="52" t="n">
        <v>322.5</v>
      </c>
      <c r="B273" s="52" t="n">
        <v>525.0992</v>
      </c>
      <c r="C273" s="52" t="n">
        <v>7.78375136314068</v>
      </c>
      <c r="D273" s="52" t="n">
        <v>322.5</v>
      </c>
      <c r="E273" s="52" t="n">
        <v>392.742</v>
      </c>
      <c r="F273" s="52" t="n">
        <v>13.2574700109051</v>
      </c>
      <c r="G273" s="52" t="n">
        <v>322.5</v>
      </c>
      <c r="H273" s="52" t="n">
        <v>611.2121</v>
      </c>
      <c r="I273" s="52" t="n">
        <v>6.19596510359869</v>
      </c>
      <c r="J273" s="52" t="n">
        <v>322.5</v>
      </c>
      <c r="K273" s="52" t="n">
        <v>505.6698</v>
      </c>
      <c r="L273" s="52" t="n">
        <v>7.33555070883315</v>
      </c>
      <c r="M273" s="52" t="n">
        <v>322.5</v>
      </c>
      <c r="N273" s="52" t="n">
        <v>565.4216</v>
      </c>
      <c r="O273" s="52" t="n">
        <v>7.25932388222465</v>
      </c>
      <c r="P273" s="52" t="n">
        <v>322.5</v>
      </c>
      <c r="Q273" s="52" t="n">
        <v>588.0979</v>
      </c>
      <c r="R273" s="52" t="n">
        <v>6.37306434023991</v>
      </c>
      <c r="S273" s="52" t="n">
        <v>322.5</v>
      </c>
      <c r="T273" s="52" t="n">
        <v>490.1332</v>
      </c>
      <c r="U273" s="52" t="n">
        <v>9.13773173391494</v>
      </c>
      <c r="V273" s="52" t="n">
        <v>322.5</v>
      </c>
      <c r="W273" s="52" t="n">
        <v>445.9047</v>
      </c>
      <c r="X273" s="52" t="n">
        <v>8.92104689203926</v>
      </c>
      <c r="Y273" s="52" t="n">
        <v>322.5</v>
      </c>
      <c r="Z273" s="52" t="n">
        <v>677.7307</v>
      </c>
      <c r="AA273" s="52" t="n">
        <v>4.4979280261723</v>
      </c>
      <c r="AB273" s="52" t="n">
        <v>322.5</v>
      </c>
      <c r="AC273" s="52" t="n">
        <v>477.5278</v>
      </c>
      <c r="AD273" s="52" t="n">
        <v>9.60054525627045</v>
      </c>
      <c r="AE273" s="52" t="n">
        <v>322.5</v>
      </c>
      <c r="AF273" s="52" t="n">
        <v>561.1121</v>
      </c>
      <c r="AG273" s="52" t="n">
        <v>7.04983642311887</v>
      </c>
      <c r="AH273" s="52" t="n">
        <v>322.5</v>
      </c>
      <c r="AI273" s="52" t="n">
        <v>444.1586</v>
      </c>
      <c r="AJ273" s="52" t="n">
        <v>9.82311886586696</v>
      </c>
      <c r="AK273" s="52" t="n">
        <v>322.5</v>
      </c>
      <c r="AL273" s="52" t="n">
        <v>368.1917</v>
      </c>
      <c r="AM273" s="52" t="n">
        <v>10.8986913849509</v>
      </c>
      <c r="AN273" s="52" t="n">
        <v>322.5</v>
      </c>
      <c r="AO273" s="52" t="n">
        <v>481.2459</v>
      </c>
      <c r="AP273" s="52" t="n">
        <v>8.99847328244275</v>
      </c>
      <c r="AQ273" s="52" t="n">
        <v>322.5</v>
      </c>
      <c r="AR273" s="52" t="n">
        <v>431.9537</v>
      </c>
      <c r="AS273" s="52" t="n">
        <v>10.4194111232279</v>
      </c>
      <c r="AT273" s="52" t="n">
        <v>322.5</v>
      </c>
      <c r="AU273" s="52" t="n">
        <v>354.8374</v>
      </c>
      <c r="AV273" s="52" t="n">
        <v>8.03696837513632</v>
      </c>
      <c r="AW273" s="52" t="n">
        <v>322.5</v>
      </c>
      <c r="AX273" s="52" t="n">
        <v>402.5392</v>
      </c>
      <c r="AY273" s="52" t="n">
        <v>10.9119956379498</v>
      </c>
      <c r="AZ273" s="52" t="n">
        <v>322.5</v>
      </c>
      <c r="BA273" s="52" t="n">
        <v>540.2385</v>
      </c>
      <c r="BB273" s="52" t="n">
        <v>8.76728462377317</v>
      </c>
      <c r="BC273" s="52" t="n">
        <v>322.5</v>
      </c>
      <c r="BD273" s="52" t="n">
        <v>468.0195</v>
      </c>
      <c r="BE273" s="52" t="n">
        <v>9.81842966194111</v>
      </c>
      <c r="BF273" s="52" t="n">
        <v>322.5</v>
      </c>
      <c r="BG273" s="52" t="n">
        <v>500.6737</v>
      </c>
      <c r="BH273" s="52" t="n">
        <v>8.62257360959651</v>
      </c>
      <c r="BI273" s="52" t="n">
        <v>322.5</v>
      </c>
      <c r="BJ273" s="52" t="n">
        <v>549.2972</v>
      </c>
      <c r="BK273" s="52" t="n">
        <v>7.60490730643402</v>
      </c>
      <c r="BL273" s="52" t="n">
        <v>322.5</v>
      </c>
      <c r="BM273" s="52" t="n">
        <v>468.0682</v>
      </c>
      <c r="BN273" s="52" t="n">
        <v>9.55539803707743</v>
      </c>
      <c r="BO273" s="52" t="n">
        <v>322.5</v>
      </c>
      <c r="BP273" s="52" t="n">
        <v>489.0465</v>
      </c>
      <c r="BQ273" s="52" t="n">
        <v>8.9370774263904</v>
      </c>
      <c r="BR273" s="52" t="n">
        <v>322.5</v>
      </c>
      <c r="BS273" s="52" t="n">
        <v>641.5491</v>
      </c>
      <c r="BT273" s="52" t="n">
        <v>4.90239912758997</v>
      </c>
      <c r="BU273" s="52" t="n">
        <v>322.5</v>
      </c>
      <c r="BV273" s="52" t="n">
        <v>558.3513</v>
      </c>
      <c r="BW273" s="52" t="n">
        <v>7.60861504907306</v>
      </c>
      <c r="BX273" s="52" t="n">
        <v>322.5</v>
      </c>
      <c r="BY273" s="52" t="n">
        <v>474.5942</v>
      </c>
      <c r="BZ273" s="52" t="n">
        <v>9.35561613958561</v>
      </c>
      <c r="CA273" s="52" t="n">
        <v>322.5</v>
      </c>
      <c r="CB273" s="52" t="n">
        <v>467.6892</v>
      </c>
      <c r="CC273" s="52" t="n">
        <v>8.89193020719738</v>
      </c>
      <c r="CD273" s="52" t="n">
        <v>322.5</v>
      </c>
      <c r="CE273" s="52" t="n">
        <v>480.3316</v>
      </c>
      <c r="CF273" s="52" t="n">
        <v>8.69400218102508</v>
      </c>
      <c r="CG273" s="52"/>
      <c r="CH273" s="59" t="n">
        <f aca="false">AW273</f>
        <v>322.5</v>
      </c>
      <c r="CI273" s="60" t="n">
        <f aca="false">AVERAGE(B273,E273,H273,K273,N273,Q273,T273,W273,Z273,AC273,AF273,AI273,AL273,AO273,AR273,AU273,AX273,BA273,BD273,BG273,BJ273,BM273,BP273,BS273,BV273,BY273,CB273,CE273)</f>
        <v>498.622735714286</v>
      </c>
      <c r="CJ273" s="60" t="n">
        <f aca="false">AVERAGE(C273,F273,I273,L273,O273,R273,U273,X273,AA273,AD273,AG273,AJ273,AM273,AP273,AS273,AV273,AY273,BB273,BE273,BH273,BK273,BN273,BQ273,BT273,BW273,BZ273,CC273,CF273)</f>
        <v>8.5449680635613</v>
      </c>
      <c r="CK273" s="60" t="n">
        <f aca="false">STDEV(B273,E273,H273,K273,N273,Q273,T273,W273,Z273,AC273,AF273,AI273,AL273,AO273,AR273,AU273,AX273,BA273,BD273,BG273,BJ273,BM273,BP273,BS273,BV273,BY273,CB273,CE273)</f>
        <v>77.7336775678923</v>
      </c>
      <c r="CL273" s="61" t="n">
        <f aca="false">STDEV(C273,F273,I273,L273,O273,R273,U273,X273,AA273,AD273,AG273,AJ273,AM273,AP273,AS273,AV273,AY273,BB273,BE273,BH273,BK273,BN273,BQ273,BT273,BW273,BZ273,CC273,CF273)</f>
        <v>1.84383698556266</v>
      </c>
    </row>
    <row r="274" customFormat="false" ht="26.8" hidden="false" customHeight="false" outlineLevel="0" collapsed="false">
      <c r="A274" s="52" t="n">
        <v>323.75</v>
      </c>
      <c r="B274" s="52" t="n">
        <v>532.4528</v>
      </c>
      <c r="C274" s="52" t="n">
        <v>7.64482006543075</v>
      </c>
      <c r="D274" s="52" t="n">
        <v>323.75</v>
      </c>
      <c r="E274" s="52" t="n">
        <v>380.3913</v>
      </c>
      <c r="F274" s="52" t="n">
        <v>12.7206106870229</v>
      </c>
      <c r="G274" s="52" t="n">
        <v>323.75</v>
      </c>
      <c r="H274" s="52" t="n">
        <v>623.8345</v>
      </c>
      <c r="I274" s="52" t="n">
        <v>6.09880043620502</v>
      </c>
      <c r="J274" s="52" t="n">
        <v>323.75</v>
      </c>
      <c r="K274" s="52" t="n">
        <v>524.8211</v>
      </c>
      <c r="L274" s="52" t="n">
        <v>7.85801526717557</v>
      </c>
      <c r="M274" s="52" t="n">
        <v>323.75</v>
      </c>
      <c r="N274" s="52" t="n">
        <v>564.5617</v>
      </c>
      <c r="O274" s="52" t="n">
        <v>7.40348964013086</v>
      </c>
      <c r="P274" s="52" t="n">
        <v>323.75</v>
      </c>
      <c r="Q274" s="52" t="n">
        <v>547.4722</v>
      </c>
      <c r="R274" s="52" t="n">
        <v>6.46706652126499</v>
      </c>
      <c r="S274" s="52" t="n">
        <v>323.75</v>
      </c>
      <c r="T274" s="52" t="n">
        <v>492.1925</v>
      </c>
      <c r="U274" s="52" t="n">
        <v>9.31090512540894</v>
      </c>
      <c r="V274" s="52" t="n">
        <v>323.75</v>
      </c>
      <c r="W274" s="52" t="n">
        <v>450.9514</v>
      </c>
      <c r="X274" s="52" t="n">
        <v>8.79356597600872</v>
      </c>
      <c r="Y274" s="52" t="n">
        <v>323.75</v>
      </c>
      <c r="Z274" s="52" t="n">
        <v>676.2886</v>
      </c>
      <c r="AA274" s="52" t="n">
        <v>4.59203925845147</v>
      </c>
      <c r="AB274" s="52" t="n">
        <v>323.75</v>
      </c>
      <c r="AC274" s="52" t="n">
        <v>476.5964</v>
      </c>
      <c r="AD274" s="52" t="n">
        <v>9.92246455834242</v>
      </c>
      <c r="AE274" s="52" t="n">
        <v>323.75</v>
      </c>
      <c r="AF274" s="52" t="n">
        <v>559.724</v>
      </c>
      <c r="AG274" s="52" t="n">
        <v>6.77295528898582</v>
      </c>
      <c r="AH274" s="52" t="n">
        <v>323.75</v>
      </c>
      <c r="AI274" s="52" t="n">
        <v>440.6484</v>
      </c>
      <c r="AJ274" s="52" t="n">
        <v>9.95321701199564</v>
      </c>
      <c r="AK274" s="52" t="n">
        <v>323.75</v>
      </c>
      <c r="AL274" s="52" t="n">
        <v>373.3575</v>
      </c>
      <c r="AM274" s="52" t="n">
        <v>10.7766630316249</v>
      </c>
      <c r="AN274" s="52" t="n">
        <v>323.75</v>
      </c>
      <c r="AO274" s="52" t="n">
        <v>486.0414</v>
      </c>
      <c r="AP274" s="52" t="n">
        <v>9.03587786259542</v>
      </c>
      <c r="AQ274" s="52" t="n">
        <v>323.75</v>
      </c>
      <c r="AR274" s="52" t="n">
        <v>411.399</v>
      </c>
      <c r="AS274" s="52" t="n">
        <v>9.96641221374046</v>
      </c>
      <c r="AT274" s="52" t="n">
        <v>323.75</v>
      </c>
      <c r="AU274" s="52" t="n">
        <v>304.7853</v>
      </c>
      <c r="AV274" s="52" t="n">
        <v>7.08004362050164</v>
      </c>
      <c r="AW274" s="52" t="n">
        <v>323.75</v>
      </c>
      <c r="AX274" s="52" t="n">
        <v>365.3256</v>
      </c>
      <c r="AY274" s="52" t="n">
        <v>9.69258451472192</v>
      </c>
      <c r="AZ274" s="52" t="n">
        <v>323.75</v>
      </c>
      <c r="BA274" s="52" t="n">
        <v>545.4173</v>
      </c>
      <c r="BB274" s="52" t="n">
        <v>8.73522355507088</v>
      </c>
      <c r="BC274" s="52" t="n">
        <v>323.75</v>
      </c>
      <c r="BD274" s="52" t="n">
        <v>444.9102</v>
      </c>
      <c r="BE274" s="52" t="n">
        <v>9.44994547437296</v>
      </c>
      <c r="BF274" s="52" t="n">
        <v>323.75</v>
      </c>
      <c r="BG274" s="52" t="n">
        <v>506.2224</v>
      </c>
      <c r="BH274" s="52" t="n">
        <v>8.7442748091603</v>
      </c>
      <c r="BI274" s="52" t="n">
        <v>323.75</v>
      </c>
      <c r="BJ274" s="52" t="n">
        <v>547.8356</v>
      </c>
      <c r="BK274" s="52" t="n">
        <v>7.88778625954198</v>
      </c>
      <c r="BL274" s="52" t="n">
        <v>323.75</v>
      </c>
      <c r="BM274" s="52" t="n">
        <v>452.0114</v>
      </c>
      <c r="BN274" s="52" t="n">
        <v>9.20327153762268</v>
      </c>
      <c r="BO274" s="52" t="n">
        <v>323.75</v>
      </c>
      <c r="BP274" s="52" t="n">
        <v>482.0092</v>
      </c>
      <c r="BQ274" s="52" t="n">
        <v>9.33969465648855</v>
      </c>
      <c r="BR274" s="52" t="n">
        <v>323.75</v>
      </c>
      <c r="BS274" s="52" t="n">
        <v>644.8296</v>
      </c>
      <c r="BT274" s="52" t="n">
        <v>4.96553980370774</v>
      </c>
      <c r="BU274" s="52" t="n">
        <v>323.75</v>
      </c>
      <c r="BV274" s="52" t="n">
        <v>533.1105</v>
      </c>
      <c r="BW274" s="52" t="n">
        <v>7.65681570338059</v>
      </c>
      <c r="BX274" s="52" t="n">
        <v>323.75</v>
      </c>
      <c r="BY274" s="52" t="n">
        <v>473.1446</v>
      </c>
      <c r="BZ274" s="52" t="n">
        <v>9.2896401308615</v>
      </c>
      <c r="CA274" s="52" t="n">
        <v>323.75</v>
      </c>
      <c r="CB274" s="52" t="n">
        <v>485.1438</v>
      </c>
      <c r="CC274" s="52" t="n">
        <v>8.89018538713195</v>
      </c>
      <c r="CD274" s="52" t="n">
        <v>323.75</v>
      </c>
      <c r="CE274" s="52" t="n">
        <v>490.2837</v>
      </c>
      <c r="CF274" s="52" t="n">
        <v>8.88800436205016</v>
      </c>
      <c r="CG274" s="52"/>
      <c r="CH274" s="59" t="n">
        <f aca="false">AW274</f>
        <v>323.75</v>
      </c>
      <c r="CI274" s="60" t="n">
        <f aca="false">AVERAGE(B274,E274,H274,K274,N274,Q274,T274,W274,Z274,AC274,AF274,AI274,AL274,AO274,AR274,AU274,AX274,BA274,BD274,BG274,BJ274,BM274,BP274,BS274,BV274,BY274,CB274,CE274)</f>
        <v>493.420071428571</v>
      </c>
      <c r="CJ274" s="60" t="n">
        <f aca="false">AVERAGE(C274,F274,I274,L274,O274,R274,U274,X274,AA274,AD274,AG274,AJ274,AM274,AP274,AS274,AV274,AY274,BB274,BE274,BH274,BK274,BN274,BQ274,BT274,BW274,BZ274,CC274,CF274)</f>
        <v>8.4692825985356</v>
      </c>
      <c r="CK274" s="60" t="n">
        <f aca="false">STDEV(B274,E274,H274,K274,N274,Q274,T274,W274,Z274,AC274,AF274,AI274,AL274,AO274,AR274,AU274,AX274,BA274,BD274,BG274,BJ274,BM274,BP274,BS274,BV274,BY274,CB274,CE274)</f>
        <v>84.1494283331911</v>
      </c>
      <c r="CL274" s="61" t="n">
        <f aca="false">STDEV(C274,F274,I274,L274,O274,R274,U274,X274,AA274,AD274,AG274,AJ274,AM274,AP274,AS274,AV274,AY274,BB274,BE274,BH274,BK274,BN274,BQ274,BT274,BW274,BZ274,CC274,CF274)</f>
        <v>1.73147538878863</v>
      </c>
    </row>
    <row r="275" customFormat="false" ht="26.8" hidden="false" customHeight="false" outlineLevel="0" collapsed="false">
      <c r="A275" s="52" t="n">
        <v>325</v>
      </c>
      <c r="B275" s="52" t="n">
        <v>492.0482</v>
      </c>
      <c r="C275" s="52" t="n">
        <v>7.93435114503817</v>
      </c>
      <c r="D275" s="52" t="n">
        <v>325</v>
      </c>
      <c r="E275" s="52" t="n">
        <v>379.4134</v>
      </c>
      <c r="F275" s="52" t="n">
        <v>12.535332606325</v>
      </c>
      <c r="G275" s="52" t="n">
        <v>325</v>
      </c>
      <c r="H275" s="52" t="n">
        <v>613.2878</v>
      </c>
      <c r="I275" s="52" t="n">
        <v>6.15103598691385</v>
      </c>
      <c r="J275" s="52" t="n">
        <v>325</v>
      </c>
      <c r="K275" s="52" t="n">
        <v>555.8056</v>
      </c>
      <c r="L275" s="52" t="n">
        <v>8.35125408942203</v>
      </c>
      <c r="M275" s="52" t="n">
        <v>325</v>
      </c>
      <c r="N275" s="52" t="n">
        <v>549.2286</v>
      </c>
      <c r="O275" s="52" t="n">
        <v>7.3381679389313</v>
      </c>
      <c r="P275" s="52" t="n">
        <v>325</v>
      </c>
      <c r="Q275" s="52" t="n">
        <v>500.8891</v>
      </c>
      <c r="R275" s="52" t="n">
        <v>7.10327153762268</v>
      </c>
      <c r="S275" s="52" t="n">
        <v>325</v>
      </c>
      <c r="T275" s="52" t="n">
        <v>472.298</v>
      </c>
      <c r="U275" s="52" t="n">
        <v>9.31068702290076</v>
      </c>
      <c r="V275" s="52" t="n">
        <v>325</v>
      </c>
      <c r="W275" s="52" t="n">
        <v>458.2681</v>
      </c>
      <c r="X275" s="52" t="n">
        <v>9.35692475463468</v>
      </c>
      <c r="Y275" s="52" t="n">
        <v>325</v>
      </c>
      <c r="Z275" s="52" t="n">
        <v>679.4064</v>
      </c>
      <c r="AA275" s="52" t="n">
        <v>4.53238822246456</v>
      </c>
      <c r="AB275" s="52" t="n">
        <v>325</v>
      </c>
      <c r="AC275" s="52" t="n">
        <v>478.3949</v>
      </c>
      <c r="AD275" s="52" t="n">
        <v>9.88026172300981</v>
      </c>
      <c r="AE275" s="52" t="n">
        <v>325</v>
      </c>
      <c r="AF275" s="52" t="n">
        <v>493.4144</v>
      </c>
      <c r="AG275" s="52" t="n">
        <v>6.91428571428571</v>
      </c>
      <c r="AH275" s="52" t="n">
        <v>325</v>
      </c>
      <c r="AI275" s="52" t="n">
        <v>439.3151</v>
      </c>
      <c r="AJ275" s="52" t="n">
        <v>10.3175572519084</v>
      </c>
      <c r="AK275" s="52" t="n">
        <v>325</v>
      </c>
      <c r="AL275" s="52" t="n">
        <v>374.984</v>
      </c>
      <c r="AM275" s="52" t="n">
        <v>10.6873500545256</v>
      </c>
      <c r="AN275" s="52" t="n">
        <v>325</v>
      </c>
      <c r="AO275" s="52" t="n">
        <v>485.7438</v>
      </c>
      <c r="AP275" s="52" t="n">
        <v>9.03696837513631</v>
      </c>
      <c r="AQ275" s="52" t="n">
        <v>325</v>
      </c>
      <c r="AR275" s="52" t="n">
        <v>418.7084</v>
      </c>
      <c r="AS275" s="52" t="n">
        <v>10.0612868047983</v>
      </c>
      <c r="AT275" s="52" t="n">
        <v>325</v>
      </c>
      <c r="AU275" s="52" t="n">
        <v>245.3524</v>
      </c>
      <c r="AV275" s="52" t="n">
        <v>5.08211559432934</v>
      </c>
      <c r="AW275" s="52" t="n">
        <v>325</v>
      </c>
      <c r="AX275" s="52" t="n">
        <v>301.3941</v>
      </c>
      <c r="AY275" s="52" t="n">
        <v>8.86041439476554</v>
      </c>
      <c r="AZ275" s="52" t="n">
        <v>325</v>
      </c>
      <c r="BA275" s="52" t="n">
        <v>540.3245</v>
      </c>
      <c r="BB275" s="52" t="n">
        <v>8.63467829880044</v>
      </c>
      <c r="BC275" s="52" t="n">
        <v>325</v>
      </c>
      <c r="BD275" s="52" t="n">
        <v>417.72</v>
      </c>
      <c r="BE275" s="52" t="n">
        <v>9.28876772082879</v>
      </c>
      <c r="BF275" s="52" t="n">
        <v>325</v>
      </c>
      <c r="BG275" s="52" t="n">
        <v>512.9365</v>
      </c>
      <c r="BH275" s="52" t="n">
        <v>8.77350054525627</v>
      </c>
      <c r="BI275" s="52" t="n">
        <v>325</v>
      </c>
      <c r="BJ275" s="52" t="n">
        <v>550.073</v>
      </c>
      <c r="BK275" s="52" t="n">
        <v>7.9515812431843</v>
      </c>
      <c r="BL275" s="52" t="n">
        <v>325</v>
      </c>
      <c r="BM275" s="52" t="n">
        <v>454.4016</v>
      </c>
      <c r="BN275" s="52" t="n">
        <v>9.50839694656489</v>
      </c>
      <c r="BO275" s="52" t="n">
        <v>325</v>
      </c>
      <c r="BP275" s="52" t="n">
        <v>486.9118</v>
      </c>
      <c r="BQ275" s="52" t="n">
        <v>9.80545256270447</v>
      </c>
      <c r="BR275" s="52" t="n">
        <v>325</v>
      </c>
      <c r="BS275" s="52" t="n">
        <v>649.4164</v>
      </c>
      <c r="BT275" s="52" t="n">
        <v>4.91068702290076</v>
      </c>
      <c r="BU275" s="52" t="n">
        <v>325</v>
      </c>
      <c r="BV275" s="52" t="n">
        <v>528.8394</v>
      </c>
      <c r="BW275" s="52" t="n">
        <v>7.99858233369684</v>
      </c>
      <c r="BX275" s="52" t="n">
        <v>325</v>
      </c>
      <c r="BY275" s="52" t="n">
        <v>484.9863</v>
      </c>
      <c r="BZ275" s="52" t="n">
        <v>9.26673936750273</v>
      </c>
      <c r="CA275" s="52" t="n">
        <v>325</v>
      </c>
      <c r="CB275" s="52" t="n">
        <v>495.6187</v>
      </c>
      <c r="CC275" s="52" t="n">
        <v>9.04460196292257</v>
      </c>
      <c r="CD275" s="52" t="n">
        <v>325</v>
      </c>
      <c r="CE275" s="52" t="n">
        <v>468.2422</v>
      </c>
      <c r="CF275" s="52" t="n">
        <v>8.79934569247546</v>
      </c>
      <c r="CG275" s="52"/>
      <c r="CH275" s="59" t="n">
        <f aca="false">AW275</f>
        <v>325</v>
      </c>
      <c r="CI275" s="60" t="n">
        <f aca="false">AVERAGE(B275,E275,H275,K275,N275,Q275,T275,W275,Z275,AC275,AF275,AI275,AL275,AO275,AR275,AU275,AX275,BA275,BD275,BG275,BJ275,BM275,BP275,BS275,BV275,BY275,CB275,CE275)</f>
        <v>483.122239285714</v>
      </c>
      <c r="CJ275" s="60" t="n">
        <f aca="false">AVERAGE(C275,F275,I275,L275,O275,R275,U275,X275,AA275,AD275,AG275,AJ275,AM275,AP275,AS275,AV275,AY275,BB275,BE275,BH275,BK275,BN275,BQ275,BT275,BW275,BZ275,CC275,CF275)</f>
        <v>8.47985667549463</v>
      </c>
      <c r="CK275" s="60" t="n">
        <f aca="false">STDEV(B275,E275,H275,K275,N275,Q275,T275,W275,Z275,AC275,AF275,AI275,AL275,AO275,AR275,AU275,AX275,BA275,BD275,BG275,BJ275,BM275,BP275,BS275,BV275,BY275,CB275,CE275)</f>
        <v>91.9643662842514</v>
      </c>
      <c r="CL275" s="61" t="n">
        <f aca="false">STDEV(C275,F275,I275,L275,O275,R275,U275,X275,AA275,AD275,AG275,AJ275,AM275,AP275,AS275,AV275,AY275,BB275,BE275,BH275,BK275,BN275,BQ275,BT275,BW275,BZ275,CC275,CF275)</f>
        <v>1.79976809787138</v>
      </c>
    </row>
    <row r="276" customFormat="false" ht="26.8" hidden="false" customHeight="false" outlineLevel="0" collapsed="false">
      <c r="A276" s="52" t="n">
        <v>326.25</v>
      </c>
      <c r="B276" s="52" t="n">
        <v>495.078</v>
      </c>
      <c r="C276" s="52" t="n">
        <v>8.71308615049073</v>
      </c>
      <c r="D276" s="52" t="n">
        <v>326.25</v>
      </c>
      <c r="E276" s="52" t="n">
        <v>393.0341</v>
      </c>
      <c r="F276" s="52" t="n">
        <v>12.6422028353326</v>
      </c>
      <c r="G276" s="52" t="n">
        <v>326.25</v>
      </c>
      <c r="H276" s="52" t="n">
        <v>610.6305</v>
      </c>
      <c r="I276" s="52" t="n">
        <v>6.2587786259542</v>
      </c>
      <c r="J276" s="52" t="n">
        <v>326.25</v>
      </c>
      <c r="K276" s="52" t="n">
        <v>548.0087</v>
      </c>
      <c r="L276" s="52" t="n">
        <v>8.3288985823337</v>
      </c>
      <c r="M276" s="52" t="n">
        <v>326.25</v>
      </c>
      <c r="N276" s="52" t="n">
        <v>534.5736</v>
      </c>
      <c r="O276" s="52" t="n">
        <v>7.46815703380589</v>
      </c>
      <c r="P276" s="52" t="n">
        <v>326.25</v>
      </c>
      <c r="Q276" s="52" t="n">
        <v>522.0554</v>
      </c>
      <c r="R276" s="52" t="n">
        <v>7.67917121046892</v>
      </c>
      <c r="S276" s="52" t="n">
        <v>326.25</v>
      </c>
      <c r="T276" s="52" t="n">
        <v>456.0926</v>
      </c>
      <c r="U276" s="52" t="n">
        <v>8.96608505997819</v>
      </c>
      <c r="V276" s="52" t="n">
        <v>326.25</v>
      </c>
      <c r="W276" s="52" t="n">
        <v>451.7271</v>
      </c>
      <c r="X276" s="52" t="n">
        <v>9.90796074154853</v>
      </c>
      <c r="Y276" s="52" t="n">
        <v>326.25</v>
      </c>
      <c r="Z276" s="52" t="n">
        <v>685.7911</v>
      </c>
      <c r="AA276" s="52" t="n">
        <v>4.45627044711014</v>
      </c>
      <c r="AB276" s="52" t="n">
        <v>326.25</v>
      </c>
      <c r="AC276" s="52" t="n">
        <v>481.9675</v>
      </c>
      <c r="AD276" s="52" t="n">
        <v>9.59770992366412</v>
      </c>
      <c r="AE276" s="52" t="n">
        <v>326.25</v>
      </c>
      <c r="AF276" s="52" t="n">
        <v>500.2324</v>
      </c>
      <c r="AG276" s="52" t="n">
        <v>7.83009814612868</v>
      </c>
      <c r="AH276" s="52" t="n">
        <v>326.25</v>
      </c>
      <c r="AI276" s="52" t="n">
        <v>432.6574</v>
      </c>
      <c r="AJ276" s="52" t="n">
        <v>10.2933478735005</v>
      </c>
      <c r="AK276" s="52" t="n">
        <v>326.25</v>
      </c>
      <c r="AL276" s="52" t="n">
        <v>376.008</v>
      </c>
      <c r="AM276" s="52" t="n">
        <v>10.9462377317339</v>
      </c>
      <c r="AN276" s="52" t="n">
        <v>326.25</v>
      </c>
      <c r="AO276" s="52" t="n">
        <v>491.8272</v>
      </c>
      <c r="AP276" s="52" t="n">
        <v>9.1370774263904</v>
      </c>
      <c r="AQ276" s="52" t="n">
        <v>326.25</v>
      </c>
      <c r="AR276" s="52" t="n">
        <v>417.4849</v>
      </c>
      <c r="AS276" s="52" t="n">
        <v>10.0358778625954</v>
      </c>
      <c r="AT276" s="52" t="n">
        <v>326.25</v>
      </c>
      <c r="AU276" s="52" t="n">
        <v>292.0091</v>
      </c>
      <c r="AV276" s="52" t="n">
        <v>12.2739367502726</v>
      </c>
      <c r="AW276" s="52" t="n">
        <v>326.25</v>
      </c>
      <c r="AX276" s="52" t="n">
        <v>294.5786</v>
      </c>
      <c r="AY276" s="52" t="n">
        <v>11.5919302071974</v>
      </c>
      <c r="AZ276" s="52" t="n">
        <v>326.25</v>
      </c>
      <c r="BA276" s="52" t="n">
        <v>540.3596</v>
      </c>
      <c r="BB276" s="52" t="n">
        <v>8.68996728462377</v>
      </c>
      <c r="BC276" s="52" t="n">
        <v>326.25</v>
      </c>
      <c r="BD276" s="52" t="n">
        <v>425.2729</v>
      </c>
      <c r="BE276" s="52" t="n">
        <v>10.0088331515812</v>
      </c>
      <c r="BF276" s="52" t="n">
        <v>326.25</v>
      </c>
      <c r="BG276" s="52" t="n">
        <v>515.3296</v>
      </c>
      <c r="BH276" s="52" t="n">
        <v>8.62868047982552</v>
      </c>
      <c r="BI276" s="52" t="n">
        <v>326.25</v>
      </c>
      <c r="BJ276" s="52" t="n">
        <v>540.0748</v>
      </c>
      <c r="BK276" s="52" t="n">
        <v>7.74983642311887</v>
      </c>
      <c r="BL276" s="52" t="n">
        <v>326.25</v>
      </c>
      <c r="BM276" s="52" t="n">
        <v>468.4224</v>
      </c>
      <c r="BN276" s="52" t="n">
        <v>9.53217011995638</v>
      </c>
      <c r="BO276" s="52" t="n">
        <v>326.25</v>
      </c>
      <c r="BP276" s="52" t="n">
        <v>490.4184</v>
      </c>
      <c r="BQ276" s="52" t="n">
        <v>9.99149400218102</v>
      </c>
      <c r="BR276" s="52" t="n">
        <v>326.25</v>
      </c>
      <c r="BS276" s="52" t="n">
        <v>650.861</v>
      </c>
      <c r="BT276" s="52" t="n">
        <v>4.93293347873501</v>
      </c>
      <c r="BU276" s="52" t="n">
        <v>326.25</v>
      </c>
      <c r="BV276" s="52" t="n">
        <v>512.6832</v>
      </c>
      <c r="BW276" s="52" t="n">
        <v>8.05169029443839</v>
      </c>
      <c r="BX276" s="52" t="n">
        <v>326.25</v>
      </c>
      <c r="BY276" s="52" t="n">
        <v>484.3478</v>
      </c>
      <c r="BZ276" s="52" t="n">
        <v>8.87982551799346</v>
      </c>
      <c r="CA276" s="52" t="n">
        <v>326.25</v>
      </c>
      <c r="CB276" s="52" t="n">
        <v>493.6321</v>
      </c>
      <c r="CC276" s="52" t="n">
        <v>9.14798255179935</v>
      </c>
      <c r="CD276" s="52" t="n">
        <v>326.25</v>
      </c>
      <c r="CE276" s="52" t="n">
        <v>469.8587</v>
      </c>
      <c r="CF276" s="52" t="n">
        <v>9.04056706652126</v>
      </c>
      <c r="CG276" s="52"/>
      <c r="CH276" s="59" t="n">
        <f aca="false">AW276</f>
        <v>326.25</v>
      </c>
      <c r="CI276" s="60" t="n">
        <f aca="false">AVERAGE(B276,E276,H276,K276,N276,Q276,T276,W276,Z276,AC276,AF276,AI276,AL276,AO276,AR276,AU276,AX276,BA276,BD276,BG276,BJ276,BM276,BP276,BS276,BV276,BY276,CB276,CE276)</f>
        <v>484.822025</v>
      </c>
      <c r="CJ276" s="60" t="n">
        <f aca="false">AVERAGE(C276,F276,I276,L276,O276,R276,U276,X276,AA276,AD276,AG276,AJ276,AM276,AP276,AS276,AV276,AY276,BB276,BE276,BH276,BK276,BN276,BQ276,BT276,BW276,BZ276,CC276,CF276)</f>
        <v>8.95645739211715</v>
      </c>
      <c r="CK276" s="60" t="n">
        <f aca="false">STDEV(B276,E276,H276,K276,N276,Q276,T276,W276,Z276,AC276,AF276,AI276,AL276,AO276,AR276,AU276,AX276,BA276,BD276,BG276,BJ276,BM276,BP276,BS276,BV276,BY276,CB276,CE276)</f>
        <v>87.5262109609951</v>
      </c>
      <c r="CL276" s="61" t="n">
        <f aca="false">STDEV(C276,F276,I276,L276,O276,R276,U276,X276,AA276,AD276,AG276,AJ276,AM276,AP276,AS276,AV276,AY276,BB276,BE276,BH276,BK276,BN276,BQ276,BT276,BW276,BZ276,CC276,CF276)</f>
        <v>1.86682577103264</v>
      </c>
    </row>
    <row r="277" customFormat="false" ht="26.8" hidden="false" customHeight="false" outlineLevel="0" collapsed="false">
      <c r="A277" s="52" t="n">
        <v>327.5</v>
      </c>
      <c r="B277" s="52" t="n">
        <v>475.1531</v>
      </c>
      <c r="C277" s="52" t="n">
        <v>8.87513631406761</v>
      </c>
      <c r="D277" s="52" t="n">
        <v>327.5</v>
      </c>
      <c r="E277" s="52" t="n">
        <v>389.0282</v>
      </c>
      <c r="F277" s="52" t="n">
        <v>12.3252998909487</v>
      </c>
      <c r="G277" s="52" t="n">
        <v>327.5</v>
      </c>
      <c r="H277" s="52" t="n">
        <v>594.301</v>
      </c>
      <c r="I277" s="52" t="n">
        <v>6.42170119956379</v>
      </c>
      <c r="J277" s="52" t="n">
        <v>327.5</v>
      </c>
      <c r="K277" s="52" t="n">
        <v>552.1354</v>
      </c>
      <c r="L277" s="52" t="n">
        <v>8.58135223555071</v>
      </c>
      <c r="M277" s="52" t="n">
        <v>327.5</v>
      </c>
      <c r="N277" s="52" t="n">
        <v>548.9438</v>
      </c>
      <c r="O277" s="52" t="n">
        <v>7.74700109051254</v>
      </c>
      <c r="P277" s="52" t="n">
        <v>327.5</v>
      </c>
      <c r="Q277" s="52" t="n">
        <v>488.3002</v>
      </c>
      <c r="R277" s="52" t="n">
        <v>8.14449291166848</v>
      </c>
      <c r="S277" s="52" t="n">
        <v>327.5</v>
      </c>
      <c r="T277" s="52" t="n">
        <v>464.117</v>
      </c>
      <c r="U277" s="52" t="n">
        <v>8.16892039258451</v>
      </c>
      <c r="V277" s="52" t="n">
        <v>327.5</v>
      </c>
      <c r="W277" s="52" t="n">
        <v>439.6507</v>
      </c>
      <c r="X277" s="52" t="n">
        <v>10.3326063249727</v>
      </c>
      <c r="Y277" s="52" t="n">
        <v>327.5</v>
      </c>
      <c r="Z277" s="52" t="n">
        <v>682.7458</v>
      </c>
      <c r="AA277" s="52" t="n">
        <v>4.48276990185387</v>
      </c>
      <c r="AB277" s="52" t="n">
        <v>327.5</v>
      </c>
      <c r="AC277" s="52" t="n">
        <v>492.6349</v>
      </c>
      <c r="AD277" s="52" t="n">
        <v>9.21123227917121</v>
      </c>
      <c r="AE277" s="52" t="n">
        <v>327.5</v>
      </c>
      <c r="AF277" s="52" t="n">
        <v>538.2386</v>
      </c>
      <c r="AG277" s="52" t="n">
        <v>8.57655398037077</v>
      </c>
      <c r="AH277" s="52" t="n">
        <v>327.5</v>
      </c>
      <c r="AI277" s="52" t="n">
        <v>422.7694</v>
      </c>
      <c r="AJ277" s="52" t="n">
        <v>9.89749182115594</v>
      </c>
      <c r="AK277" s="52" t="n">
        <v>327.5</v>
      </c>
      <c r="AL277" s="52" t="n">
        <v>374.3881</v>
      </c>
      <c r="AM277" s="52" t="n">
        <v>11.3930207197383</v>
      </c>
      <c r="AN277" s="52" t="n">
        <v>327.5</v>
      </c>
      <c r="AO277" s="52" t="n">
        <v>488.5893</v>
      </c>
      <c r="AP277" s="52" t="n">
        <v>9.13794983642312</v>
      </c>
      <c r="AQ277" s="52" t="n">
        <v>327.5</v>
      </c>
      <c r="AR277" s="52" t="n">
        <v>404.0242</v>
      </c>
      <c r="AS277" s="52" t="n">
        <v>9.92628135223555</v>
      </c>
      <c r="AT277" s="52" t="n">
        <v>327.5</v>
      </c>
      <c r="AU277" s="52" t="n">
        <v>292.1128</v>
      </c>
      <c r="AV277" s="52" t="n">
        <v>12.8873500545256</v>
      </c>
      <c r="AW277" s="52" t="n">
        <v>327.5</v>
      </c>
      <c r="AX277" s="52" t="n">
        <v>275.1846</v>
      </c>
      <c r="AY277" s="52" t="n">
        <v>12.7002181025082</v>
      </c>
      <c r="AZ277" s="52" t="n">
        <v>327.5</v>
      </c>
      <c r="BA277" s="52" t="n">
        <v>543.0321</v>
      </c>
      <c r="BB277" s="52" t="n">
        <v>8.61112322791712</v>
      </c>
      <c r="BC277" s="52" t="n">
        <v>327.5</v>
      </c>
      <c r="BD277" s="52" t="n">
        <v>416.8221</v>
      </c>
      <c r="BE277" s="52" t="n">
        <v>9.98909487459106</v>
      </c>
      <c r="BF277" s="52" t="n">
        <v>327.5</v>
      </c>
      <c r="BG277" s="52" t="n">
        <v>510.8303</v>
      </c>
      <c r="BH277" s="52" t="n">
        <v>8.54318429661941</v>
      </c>
      <c r="BI277" s="52" t="n">
        <v>327.5</v>
      </c>
      <c r="BJ277" s="52" t="n">
        <v>550.9413</v>
      </c>
      <c r="BK277" s="52" t="n">
        <v>7.55997818974918</v>
      </c>
      <c r="BL277" s="52" t="n">
        <v>327.5</v>
      </c>
      <c r="BM277" s="52" t="n">
        <v>468.5343</v>
      </c>
      <c r="BN277" s="52" t="n">
        <v>9.43031624863686</v>
      </c>
      <c r="BO277" s="52" t="n">
        <v>327.5</v>
      </c>
      <c r="BP277" s="52" t="n">
        <v>489.3457</v>
      </c>
      <c r="BQ277" s="52" t="n">
        <v>9.71777535441658</v>
      </c>
      <c r="BR277" s="52" t="n">
        <v>327.5</v>
      </c>
      <c r="BS277" s="52" t="n">
        <v>656.5036</v>
      </c>
      <c r="BT277" s="52" t="n">
        <v>4.92453653217012</v>
      </c>
      <c r="BU277" s="52" t="n">
        <v>327.5</v>
      </c>
      <c r="BV277" s="52" t="n">
        <v>492.5441</v>
      </c>
      <c r="BW277" s="52" t="n">
        <v>8.19203925845147</v>
      </c>
      <c r="BX277" s="52" t="n">
        <v>327.5</v>
      </c>
      <c r="BY277" s="52" t="n">
        <v>484.2424</v>
      </c>
      <c r="BZ277" s="52" t="n">
        <v>8.5567066521265</v>
      </c>
      <c r="CA277" s="52" t="n">
        <v>327.5</v>
      </c>
      <c r="CB277" s="52" t="n">
        <v>486.5891</v>
      </c>
      <c r="CC277" s="52" t="n">
        <v>8.89618320610687</v>
      </c>
      <c r="CD277" s="52" t="n">
        <v>327.5</v>
      </c>
      <c r="CE277" s="52" t="n">
        <v>472.2319</v>
      </c>
      <c r="CF277" s="52" t="n">
        <v>9.20654307524536</v>
      </c>
      <c r="CG277" s="52"/>
      <c r="CH277" s="59" t="n">
        <f aca="false">AW277</f>
        <v>327.5</v>
      </c>
      <c r="CI277" s="60" t="n">
        <f aca="false">AVERAGE(B277,E277,H277,K277,N277,Q277,T277,W277,Z277,AC277,AF277,AI277,AL277,AO277,AR277,AU277,AX277,BA277,BD277,BG277,BJ277,BM277,BP277,BS277,BV277,BY277,CB277,CE277)</f>
        <v>481.926214285714</v>
      </c>
      <c r="CJ277" s="60" t="n">
        <f aca="false">AVERAGE(C277,F277,I277,L277,O277,R277,U277,X277,AA277,AD277,AG277,AJ277,AM277,AP277,AS277,AV277,AY277,BB277,BE277,BH277,BK277,BN277,BQ277,BT277,BW277,BZ277,CC277,CF277)</f>
        <v>9.01560211871007</v>
      </c>
      <c r="CK277" s="60" t="n">
        <f aca="false">STDEV(B277,E277,H277,K277,N277,Q277,T277,W277,Z277,AC277,AF277,AI277,AL277,AO277,AR277,AU277,AX277,BA277,BD277,BG277,BJ277,BM277,BP277,BS277,BV277,BY277,CB277,CE277)</f>
        <v>90.4615295253825</v>
      </c>
      <c r="CL277" s="61" t="n">
        <f aca="false">STDEV(C277,F277,I277,L277,O277,R277,U277,X277,AA277,AD277,AG277,AJ277,AM277,AP277,AS277,AV277,AY277,BB277,BE277,BH277,BK277,BN277,BQ277,BT277,BW277,BZ277,CC277,CF277)</f>
        <v>1.93528237203859</v>
      </c>
    </row>
    <row r="278" customFormat="false" ht="26.8" hidden="false" customHeight="false" outlineLevel="0" collapsed="false">
      <c r="A278" s="52" t="n">
        <v>328.75</v>
      </c>
      <c r="B278" s="52" t="n">
        <v>449.6438</v>
      </c>
      <c r="C278" s="52" t="n">
        <v>9.33936750272628</v>
      </c>
      <c r="D278" s="52" t="n">
        <v>328.75</v>
      </c>
      <c r="E278" s="52" t="n">
        <v>391.318</v>
      </c>
      <c r="F278" s="52" t="n">
        <v>12.6909487459106</v>
      </c>
      <c r="G278" s="52" t="n">
        <v>328.75</v>
      </c>
      <c r="H278" s="52" t="n">
        <v>596.2878</v>
      </c>
      <c r="I278" s="52" t="n">
        <v>6.59912758996728</v>
      </c>
      <c r="J278" s="52" t="n">
        <v>328.75</v>
      </c>
      <c r="K278" s="52" t="n">
        <v>551.3713</v>
      </c>
      <c r="L278" s="52" t="n">
        <v>8.51014176663032</v>
      </c>
      <c r="M278" s="52" t="n">
        <v>328.75</v>
      </c>
      <c r="N278" s="52" t="n">
        <v>537.5626</v>
      </c>
      <c r="O278" s="52" t="n">
        <v>7.73685932388222</v>
      </c>
      <c r="P278" s="52" t="n">
        <v>328.75</v>
      </c>
      <c r="Q278" s="52" t="n">
        <v>501.6024</v>
      </c>
      <c r="R278" s="52" t="n">
        <v>8.88898582333697</v>
      </c>
      <c r="S278" s="52" t="n">
        <v>328.75</v>
      </c>
      <c r="T278" s="52" t="n">
        <v>493.0784</v>
      </c>
      <c r="U278" s="52" t="n">
        <v>8.09411123227917</v>
      </c>
      <c r="V278" s="52" t="n">
        <v>328.75</v>
      </c>
      <c r="W278" s="52" t="n">
        <v>435.7313</v>
      </c>
      <c r="X278" s="52" t="n">
        <v>10.4967284623773</v>
      </c>
      <c r="Y278" s="52" t="n">
        <v>328.75</v>
      </c>
      <c r="Z278" s="52" t="n">
        <v>676.9128</v>
      </c>
      <c r="AA278" s="52" t="n">
        <v>4.51952017448201</v>
      </c>
      <c r="AB278" s="52" t="n">
        <v>328.75</v>
      </c>
      <c r="AC278" s="52" t="n">
        <v>506.4547</v>
      </c>
      <c r="AD278" s="52" t="n">
        <v>9.28974918211559</v>
      </c>
      <c r="AE278" s="52" t="n">
        <v>328.75</v>
      </c>
      <c r="AF278" s="52" t="n">
        <v>525.9914</v>
      </c>
      <c r="AG278" s="52" t="n">
        <v>8.66314067611778</v>
      </c>
      <c r="AH278" s="52" t="n">
        <v>328.75</v>
      </c>
      <c r="AI278" s="52" t="n">
        <v>426.1311</v>
      </c>
      <c r="AJ278" s="52" t="n">
        <v>9.91668484187568</v>
      </c>
      <c r="AK278" s="52" t="n">
        <v>328.75</v>
      </c>
      <c r="AL278" s="52" t="n">
        <v>381.0496</v>
      </c>
      <c r="AM278" s="52" t="n">
        <v>11.0954198473282</v>
      </c>
      <c r="AN278" s="52" t="n">
        <v>328.75</v>
      </c>
      <c r="AO278" s="52" t="n">
        <v>480.503</v>
      </c>
      <c r="AP278" s="52" t="n">
        <v>9.33206106870229</v>
      </c>
      <c r="AQ278" s="52" t="n">
        <v>328.75</v>
      </c>
      <c r="AR278" s="52" t="n">
        <v>390.6311</v>
      </c>
      <c r="AS278" s="52" t="n">
        <v>9.19345692475464</v>
      </c>
      <c r="AT278" s="52" t="n">
        <v>328.75</v>
      </c>
      <c r="AU278" s="52" t="n">
        <v>296.3801</v>
      </c>
      <c r="AV278" s="52" t="n">
        <v>13.767066521265</v>
      </c>
      <c r="AW278" s="52" t="n">
        <v>328.75</v>
      </c>
      <c r="AX278" s="52" t="n">
        <v>265.573</v>
      </c>
      <c r="AY278" s="52" t="n">
        <v>13.6368593238822</v>
      </c>
      <c r="AZ278" s="52" t="n">
        <v>328.75</v>
      </c>
      <c r="BA278" s="52" t="n">
        <v>534.2712</v>
      </c>
      <c r="BB278" s="52" t="n">
        <v>8.37862595419847</v>
      </c>
      <c r="BC278" s="52" t="n">
        <v>328.75</v>
      </c>
      <c r="BD278" s="52" t="n">
        <v>421.7716</v>
      </c>
      <c r="BE278" s="52" t="n">
        <v>10.2169029443839</v>
      </c>
      <c r="BF278" s="52" t="n">
        <v>328.75</v>
      </c>
      <c r="BG278" s="52" t="n">
        <v>514.1981</v>
      </c>
      <c r="BH278" s="52" t="n">
        <v>8.56008724100327</v>
      </c>
      <c r="BI278" s="52" t="n">
        <v>328.75</v>
      </c>
      <c r="BJ278" s="52" t="n">
        <v>564.1219</v>
      </c>
      <c r="BK278" s="52" t="n">
        <v>7.55986913849509</v>
      </c>
      <c r="BL278" s="52" t="n">
        <v>328.75</v>
      </c>
      <c r="BM278" s="52" t="n">
        <v>468.762</v>
      </c>
      <c r="BN278" s="52" t="n">
        <v>9.5370774263904</v>
      </c>
      <c r="BO278" s="52" t="n">
        <v>328.75</v>
      </c>
      <c r="BP278" s="52" t="n">
        <v>484.3676</v>
      </c>
      <c r="BQ278" s="52" t="n">
        <v>9.30250817884406</v>
      </c>
      <c r="BR278" s="52" t="n">
        <v>328.75</v>
      </c>
      <c r="BS278" s="52" t="n">
        <v>666.0675</v>
      </c>
      <c r="BT278" s="52" t="n">
        <v>4.90370774263904</v>
      </c>
      <c r="BU278" s="52" t="n">
        <v>328.75</v>
      </c>
      <c r="BV278" s="52" t="n">
        <v>482.1698</v>
      </c>
      <c r="BW278" s="52" t="n">
        <v>8.68026172300982</v>
      </c>
      <c r="BX278" s="52" t="n">
        <v>328.75</v>
      </c>
      <c r="BY278" s="52" t="n">
        <v>502.4577</v>
      </c>
      <c r="BZ278" s="52" t="n">
        <v>8.76630316248637</v>
      </c>
      <c r="CA278" s="52" t="n">
        <v>328.75</v>
      </c>
      <c r="CB278" s="52" t="n">
        <v>493.1639</v>
      </c>
      <c r="CC278" s="52" t="n">
        <v>8.82115594329335</v>
      </c>
      <c r="CD278" s="52" t="n">
        <v>328.75</v>
      </c>
      <c r="CE278" s="52" t="n">
        <v>470.7235</v>
      </c>
      <c r="CF278" s="52" t="n">
        <v>9.43631406761178</v>
      </c>
      <c r="CG278" s="52"/>
      <c r="CH278" s="59" t="n">
        <f aca="false">AW278</f>
        <v>328.75</v>
      </c>
      <c r="CI278" s="60" t="n">
        <f aca="false">AVERAGE(B278,E278,H278,K278,N278,Q278,T278,W278,Z278,AC278,AF278,AI278,AL278,AO278,AR278,AU278,AX278,BA278,BD278,BG278,BJ278,BM278,BP278,BS278,BV278,BY278,CB278,CE278)</f>
        <v>482.439185714286</v>
      </c>
      <c r="CJ278" s="60" t="n">
        <f aca="false">AVERAGE(C278,F278,I278,L278,O278,R278,U278,X278,AA278,AD278,AG278,AJ278,AM278,AP278,AS278,AV278,AY278,BB278,BE278,BH278,BK278,BN278,BQ278,BT278,BW278,BZ278,CC278,CF278)</f>
        <v>9.14046580464247</v>
      </c>
      <c r="CK278" s="60" t="n">
        <f aca="false">STDEV(B278,E278,H278,K278,N278,Q278,T278,W278,Z278,AC278,AF278,AI278,AL278,AO278,AR278,AU278,AX278,BA278,BD278,BG278,BJ278,BM278,BP278,BS278,BV278,BY278,CB278,CE278)</f>
        <v>91.3334966453678</v>
      </c>
      <c r="CL278" s="61" t="n">
        <f aca="false">STDEV(C278,F278,I278,L278,O278,R278,U278,X278,AA278,AD278,AG278,AJ278,AM278,AP278,AS278,AV278,AY278,BB278,BE278,BH278,BK278,BN278,BQ278,BT278,BW278,BZ278,CC278,CF278)</f>
        <v>2.067456650595</v>
      </c>
    </row>
    <row r="279" customFormat="false" ht="26.8" hidden="false" customHeight="false" outlineLevel="0" collapsed="false">
      <c r="A279" s="52" t="n">
        <v>330</v>
      </c>
      <c r="B279" s="52" t="n">
        <v>457.3028</v>
      </c>
      <c r="C279" s="52" t="n">
        <v>10.1714285714286</v>
      </c>
      <c r="D279" s="52" t="n">
        <v>330</v>
      </c>
      <c r="E279" s="52" t="n">
        <v>393.4244</v>
      </c>
      <c r="F279" s="52" t="n">
        <v>12.9233369683751</v>
      </c>
      <c r="G279" s="52" t="n">
        <v>330</v>
      </c>
      <c r="H279" s="52" t="n">
        <v>598.4955</v>
      </c>
      <c r="I279" s="52" t="n">
        <v>6.66619411123228</v>
      </c>
      <c r="J279" s="52" t="n">
        <v>330</v>
      </c>
      <c r="K279" s="52" t="n">
        <v>541.7694</v>
      </c>
      <c r="L279" s="52" t="n">
        <v>8.4824427480916</v>
      </c>
      <c r="M279" s="52" t="n">
        <v>330</v>
      </c>
      <c r="N279" s="52" t="n">
        <v>530.6203</v>
      </c>
      <c r="O279" s="52" t="n">
        <v>7.84252998909487</v>
      </c>
      <c r="P279" s="52" t="n">
        <v>330</v>
      </c>
      <c r="Q279" s="52" t="n">
        <v>509.7884</v>
      </c>
      <c r="R279" s="52" t="n">
        <v>8.90348964013086</v>
      </c>
      <c r="S279" s="52" t="n">
        <v>330</v>
      </c>
      <c r="T279" s="52" t="n">
        <v>453.249</v>
      </c>
      <c r="U279" s="52" t="n">
        <v>7.9360959651036</v>
      </c>
      <c r="V279" s="52" t="n">
        <v>330</v>
      </c>
      <c r="W279" s="52" t="n">
        <v>415.2139</v>
      </c>
      <c r="X279" s="52" t="n">
        <v>9.90359869138495</v>
      </c>
      <c r="Y279" s="52" t="n">
        <v>330</v>
      </c>
      <c r="Z279" s="52" t="n">
        <v>668.6597</v>
      </c>
      <c r="AA279" s="52" t="n">
        <v>4.57622682660851</v>
      </c>
      <c r="AB279" s="52" t="n">
        <v>330</v>
      </c>
      <c r="AC279" s="52" t="n">
        <v>499.3005</v>
      </c>
      <c r="AD279" s="52" t="n">
        <v>8.91668484187568</v>
      </c>
      <c r="AE279" s="52" t="n">
        <v>330</v>
      </c>
      <c r="AF279" s="52" t="n">
        <v>523.5315</v>
      </c>
      <c r="AG279" s="52" t="n">
        <v>8.84700109051254</v>
      </c>
      <c r="AH279" s="52" t="n">
        <v>330</v>
      </c>
      <c r="AI279" s="52" t="n">
        <v>413.9646</v>
      </c>
      <c r="AJ279" s="52" t="n">
        <v>9.56739367502726</v>
      </c>
      <c r="AK279" s="52" t="n">
        <v>330</v>
      </c>
      <c r="AL279" s="52" t="n">
        <v>388.0547</v>
      </c>
      <c r="AM279" s="52" t="n">
        <v>11.0017448200654</v>
      </c>
      <c r="AN279" s="52" t="n">
        <v>330</v>
      </c>
      <c r="AO279" s="52" t="n">
        <v>470.2813</v>
      </c>
      <c r="AP279" s="52" t="n">
        <v>9.28396946564886</v>
      </c>
      <c r="AQ279" s="52" t="n">
        <v>330</v>
      </c>
      <c r="AR279" s="52" t="n">
        <v>388.0437</v>
      </c>
      <c r="AS279" s="52" t="n">
        <v>9.34242093784079</v>
      </c>
      <c r="AT279" s="52" t="n">
        <v>330</v>
      </c>
      <c r="AU279" s="52" t="n">
        <v>295.8427</v>
      </c>
      <c r="AV279" s="52" t="n">
        <v>12.2406761177754</v>
      </c>
      <c r="AW279" s="52" t="n">
        <v>330</v>
      </c>
      <c r="AX279" s="52" t="n">
        <v>270.7259</v>
      </c>
      <c r="AY279" s="52" t="n">
        <v>14.229225736096</v>
      </c>
      <c r="AZ279" s="52" t="n">
        <v>330</v>
      </c>
      <c r="BA279" s="52" t="n">
        <v>537.5343</v>
      </c>
      <c r="BB279" s="52" t="n">
        <v>8.37284623773173</v>
      </c>
      <c r="BC279" s="52" t="n">
        <v>330</v>
      </c>
      <c r="BD279" s="52" t="n">
        <v>440.2405</v>
      </c>
      <c r="BE279" s="52" t="n">
        <v>10.2388222464558</v>
      </c>
      <c r="BF279" s="52" t="n">
        <v>330</v>
      </c>
      <c r="BG279" s="52" t="n">
        <v>528.0939</v>
      </c>
      <c r="BH279" s="52" t="n">
        <v>8.56499454743729</v>
      </c>
      <c r="BI279" s="52" t="n">
        <v>330</v>
      </c>
      <c r="BJ279" s="52" t="n">
        <v>542.1077</v>
      </c>
      <c r="BK279" s="52" t="n">
        <v>7.55997818974918</v>
      </c>
      <c r="BL279" s="52" t="n">
        <v>330</v>
      </c>
      <c r="BM279" s="52" t="n">
        <v>467.6082</v>
      </c>
      <c r="BN279" s="52" t="n">
        <v>8.97208287895311</v>
      </c>
      <c r="BO279" s="52" t="n">
        <v>330</v>
      </c>
      <c r="BP279" s="52" t="n">
        <v>485.1333</v>
      </c>
      <c r="BQ279" s="52" t="n">
        <v>9.39323882224646</v>
      </c>
      <c r="BR279" s="52" t="n">
        <v>330</v>
      </c>
      <c r="BS279" s="52" t="n">
        <v>661.573</v>
      </c>
      <c r="BT279" s="52" t="n">
        <v>4.91494002181025</v>
      </c>
      <c r="BU279" s="52" t="n">
        <v>330</v>
      </c>
      <c r="BV279" s="52" t="n">
        <v>494.5052</v>
      </c>
      <c r="BW279" s="52" t="n">
        <v>9.36521264994547</v>
      </c>
      <c r="BX279" s="52" t="n">
        <v>330</v>
      </c>
      <c r="BY279" s="52" t="n">
        <v>497.4935</v>
      </c>
      <c r="BZ279" s="52" t="n">
        <v>8.76695747001091</v>
      </c>
      <c r="CA279" s="52" t="n">
        <v>330</v>
      </c>
      <c r="CB279" s="52" t="n">
        <v>504.5109</v>
      </c>
      <c r="CC279" s="52" t="n">
        <v>8.95114503816794</v>
      </c>
      <c r="CD279" s="52" t="n">
        <v>330</v>
      </c>
      <c r="CE279" s="52" t="n">
        <v>475.113</v>
      </c>
      <c r="CF279" s="52" t="n">
        <v>9.76095965103599</v>
      </c>
      <c r="CG279" s="52"/>
      <c r="CH279" s="59" t="n">
        <f aca="false">AW279</f>
        <v>330</v>
      </c>
      <c r="CI279" s="60" t="n">
        <f aca="false">AVERAGE(B279,E279,H279,K279,N279,Q279,T279,W279,Z279,AC279,AF279,AI279,AL279,AO279,AR279,AU279,AX279,BA279,BD279,BG279,BJ279,BM279,BP279,BS279,BV279,BY279,CB279,CE279)</f>
        <v>480.435064285714</v>
      </c>
      <c r="CJ279" s="60" t="n">
        <f aca="false">AVERAGE(C279,F279,I279,L279,O279,R279,U279,X279,AA279,AD279,AG279,AJ279,AM279,AP279,AS279,AV279,AY279,BB279,BE279,BH279,BK279,BN279,BQ279,BT279,BW279,BZ279,CC279,CF279)</f>
        <v>9.13198706963702</v>
      </c>
      <c r="CK279" s="60" t="n">
        <f aca="false">STDEV(B279,E279,H279,K279,N279,Q279,T279,W279,Z279,AC279,AF279,AI279,AL279,AO279,AR279,AU279,AX279,BA279,BD279,BG279,BJ279,BM279,BP279,BS279,BV279,BY279,CB279,CE279)</f>
        <v>89.5482868263334</v>
      </c>
      <c r="CL279" s="61" t="n">
        <f aca="false">STDEV(C279,F279,I279,L279,O279,R279,U279,X279,AA279,AD279,AG279,AJ279,AM279,AP279,AS279,AV279,AY279,BB279,BE279,BH279,BK279,BN279,BQ279,BT279,BW279,BZ279,CC279,CF279)</f>
        <v>2.00984487420514</v>
      </c>
    </row>
    <row r="280" customFormat="false" ht="26.8" hidden="false" customHeight="false" outlineLevel="0" collapsed="false">
      <c r="A280" s="52" t="n">
        <v>331.25</v>
      </c>
      <c r="B280" s="52" t="n">
        <v>459.8966</v>
      </c>
      <c r="C280" s="52" t="n">
        <v>10.1641221374046</v>
      </c>
      <c r="D280" s="52" t="n">
        <v>331.25</v>
      </c>
      <c r="E280" s="52" t="n">
        <v>394.4883</v>
      </c>
      <c r="F280" s="52" t="n">
        <v>13.0815703380589</v>
      </c>
      <c r="G280" s="52" t="n">
        <v>331.25</v>
      </c>
      <c r="H280" s="52" t="n">
        <v>603.9772</v>
      </c>
      <c r="I280" s="52" t="n">
        <v>6.66226826608506</v>
      </c>
      <c r="J280" s="52" t="n">
        <v>331.25</v>
      </c>
      <c r="K280" s="52" t="n">
        <v>543.431</v>
      </c>
      <c r="L280" s="52" t="n">
        <v>8.55703380588877</v>
      </c>
      <c r="M280" s="52" t="n">
        <v>331.25</v>
      </c>
      <c r="N280" s="52" t="n">
        <v>500.6976</v>
      </c>
      <c r="O280" s="52" t="n">
        <v>7.77306434023991</v>
      </c>
      <c r="P280" s="52" t="n">
        <v>331.25</v>
      </c>
      <c r="Q280" s="52" t="n">
        <v>519.2375</v>
      </c>
      <c r="R280" s="52" t="n">
        <v>8.69258451472192</v>
      </c>
      <c r="S280" s="52" t="n">
        <v>331.25</v>
      </c>
      <c r="T280" s="52" t="n">
        <v>440.4671</v>
      </c>
      <c r="U280" s="52" t="n">
        <v>8.66106870229008</v>
      </c>
      <c r="V280" s="52" t="n">
        <v>331.25</v>
      </c>
      <c r="W280" s="52" t="n">
        <v>403.1064</v>
      </c>
      <c r="X280" s="52" t="n">
        <v>9.70861504907306</v>
      </c>
      <c r="Y280" s="52" t="n">
        <v>331.25</v>
      </c>
      <c r="Z280" s="52" t="n">
        <v>668.0575</v>
      </c>
      <c r="AA280" s="52" t="n">
        <v>4.59127589967285</v>
      </c>
      <c r="AB280" s="52" t="n">
        <v>331.25</v>
      </c>
      <c r="AC280" s="52" t="n">
        <v>508.0114</v>
      </c>
      <c r="AD280" s="52" t="n">
        <v>8.66957470010905</v>
      </c>
      <c r="AE280" s="52" t="n">
        <v>331.25</v>
      </c>
      <c r="AF280" s="52" t="n">
        <v>509.4541</v>
      </c>
      <c r="AG280" s="52" t="n">
        <v>8.78058887677208</v>
      </c>
      <c r="AH280" s="52" t="n">
        <v>331.25</v>
      </c>
      <c r="AI280" s="52" t="n">
        <v>390.5646</v>
      </c>
      <c r="AJ280" s="52" t="n">
        <v>9.44482006543075</v>
      </c>
      <c r="AK280" s="52" t="n">
        <v>331.25</v>
      </c>
      <c r="AL280" s="52" t="n">
        <v>379.1647</v>
      </c>
      <c r="AM280" s="52" t="n">
        <v>10.7557251908397</v>
      </c>
      <c r="AN280" s="52" t="n">
        <v>331.25</v>
      </c>
      <c r="AO280" s="52" t="n">
        <v>474.4755</v>
      </c>
      <c r="AP280" s="52" t="n">
        <v>8.96750272628135</v>
      </c>
      <c r="AQ280" s="52" t="n">
        <v>331.25</v>
      </c>
      <c r="AR280" s="52" t="n">
        <v>383.8277</v>
      </c>
      <c r="AS280" s="52" t="n">
        <v>9.90359869138495</v>
      </c>
      <c r="AT280" s="52" t="n">
        <v>331.25</v>
      </c>
      <c r="AU280" s="52" t="n">
        <v>294.7252</v>
      </c>
      <c r="AV280" s="52" t="n">
        <v>12.1770992366412</v>
      </c>
      <c r="AW280" s="52" t="n">
        <v>331.25</v>
      </c>
      <c r="AX280" s="52" t="n">
        <v>285.7031</v>
      </c>
      <c r="AY280" s="52" t="n">
        <v>15.580479825518</v>
      </c>
      <c r="AZ280" s="52" t="n">
        <v>331.25</v>
      </c>
      <c r="BA280" s="52" t="n">
        <v>550.6832</v>
      </c>
      <c r="BB280" s="52" t="n">
        <v>8.56652126499455</v>
      </c>
      <c r="BC280" s="52" t="n">
        <v>331.25</v>
      </c>
      <c r="BD280" s="52" t="n">
        <v>443.2779</v>
      </c>
      <c r="BE280" s="52" t="n">
        <v>10.3733914940022</v>
      </c>
      <c r="BF280" s="52" t="n">
        <v>331.25</v>
      </c>
      <c r="BG280" s="52" t="n">
        <v>525.7604</v>
      </c>
      <c r="BH280" s="52" t="n">
        <v>8.39247546346783</v>
      </c>
      <c r="BI280" s="52" t="n">
        <v>331.25</v>
      </c>
      <c r="BJ280" s="52" t="n">
        <v>515.4727</v>
      </c>
      <c r="BK280" s="52" t="n">
        <v>7.46466739367503</v>
      </c>
      <c r="BL280" s="52" t="n">
        <v>331.25</v>
      </c>
      <c r="BM280" s="52" t="n">
        <v>479.5783</v>
      </c>
      <c r="BN280" s="52" t="n">
        <v>8.95038167938931</v>
      </c>
      <c r="BO280" s="52" t="n">
        <v>331.25</v>
      </c>
      <c r="BP280" s="52" t="n">
        <v>489.0937</v>
      </c>
      <c r="BQ280" s="52" t="n">
        <v>9.25059978189749</v>
      </c>
      <c r="BR280" s="52" t="n">
        <v>331.25</v>
      </c>
      <c r="BS280" s="52" t="n">
        <v>660.5084</v>
      </c>
      <c r="BT280" s="52" t="n">
        <v>4.92977099236641</v>
      </c>
      <c r="BU280" s="52" t="n">
        <v>331.25</v>
      </c>
      <c r="BV280" s="52" t="n">
        <v>486.9967</v>
      </c>
      <c r="BW280" s="52" t="n">
        <v>9.56968375136314</v>
      </c>
      <c r="BX280" s="52" t="n">
        <v>331.25</v>
      </c>
      <c r="BY280" s="52" t="n">
        <v>483.7349</v>
      </c>
      <c r="BZ280" s="52" t="n">
        <v>8.5917121046892</v>
      </c>
      <c r="CA280" s="52" t="n">
        <v>331.25</v>
      </c>
      <c r="CB280" s="52" t="n">
        <v>510.4677</v>
      </c>
      <c r="CC280" s="52" t="n">
        <v>8.82693565976009</v>
      </c>
      <c r="CD280" s="52" t="n">
        <v>331.25</v>
      </c>
      <c r="CE280" s="52" t="n">
        <v>474.7664</v>
      </c>
      <c r="CF280" s="52" t="n">
        <v>10.0563794983642</v>
      </c>
      <c r="CG280" s="52"/>
      <c r="CH280" s="59" t="n">
        <f aca="false">AW280</f>
        <v>331.25</v>
      </c>
      <c r="CI280" s="60" t="n">
        <f aca="false">AVERAGE(B280,E280,H280,K280,N280,Q280,T280,W280,Z280,AC280,AF280,AI280,AL280,AO280,AR280,AU280,AX280,BA280,BD280,BG280,BJ280,BM280,BP280,BS280,BV280,BY280,CB280,CE280)</f>
        <v>477.843778571429</v>
      </c>
      <c r="CJ280" s="60" t="n">
        <f aca="false">AVERAGE(C280,F280,I280,L280,O280,R280,U280,X280,AA280,AD280,AG280,AJ280,AM280,AP280,AS280,AV280,AY280,BB280,BE280,BH280,BK280,BN280,BQ280,BT280,BW280,BZ280,CC280,CF280)</f>
        <v>9.18369683751363</v>
      </c>
      <c r="CK280" s="60" t="n">
        <f aca="false">STDEV(B280,E280,H280,K280,N280,Q280,T280,W280,Z280,AC280,AF280,AI280,AL280,AO280,AR280,AU280,AX280,BA280,BD280,BG280,BJ280,BM280,BP280,BS280,BV280,BY280,CB280,CE280)</f>
        <v>89.5145570908767</v>
      </c>
      <c r="CL280" s="61" t="n">
        <f aca="false">STDEV(C280,F280,I280,L280,O280,R280,U280,X280,AA280,AD280,AG280,AJ280,AM280,AP280,AS280,AV280,AY280,BB280,BE280,BH280,BK280,BN280,BQ280,BT280,BW280,BZ280,CC280,CF280)</f>
        <v>2.15257008397124</v>
      </c>
    </row>
    <row r="281" customFormat="false" ht="26.8" hidden="false" customHeight="false" outlineLevel="0" collapsed="false">
      <c r="A281" s="52" t="n">
        <v>332.5</v>
      </c>
      <c r="B281" s="52" t="n">
        <v>465.8306</v>
      </c>
      <c r="C281" s="52" t="n">
        <v>9.9020719738277</v>
      </c>
      <c r="D281" s="52" t="n">
        <v>332.5</v>
      </c>
      <c r="E281" s="52" t="n">
        <v>397.706</v>
      </c>
      <c r="F281" s="52" t="n">
        <v>13.2352235550709</v>
      </c>
      <c r="G281" s="52" t="n">
        <v>332.5</v>
      </c>
      <c r="H281" s="52" t="n">
        <v>592.3933</v>
      </c>
      <c r="I281" s="52" t="n">
        <v>6.44089422028353</v>
      </c>
      <c r="J281" s="52" t="n">
        <v>332.5</v>
      </c>
      <c r="K281" s="52" t="n">
        <v>537.9385</v>
      </c>
      <c r="L281" s="52" t="n">
        <v>8.44678298800436</v>
      </c>
      <c r="M281" s="52" t="n">
        <v>332.5</v>
      </c>
      <c r="N281" s="52" t="n">
        <v>501.6492</v>
      </c>
      <c r="O281" s="52" t="n">
        <v>7.83555070883315</v>
      </c>
      <c r="P281" s="52" t="n">
        <v>332.5</v>
      </c>
      <c r="Q281" s="52" t="n">
        <v>515.7076</v>
      </c>
      <c r="R281" s="52" t="n">
        <v>8.06673936750273</v>
      </c>
      <c r="S281" s="52" t="n">
        <v>332.5</v>
      </c>
      <c r="T281" s="52" t="n">
        <v>458.1141</v>
      </c>
      <c r="U281" s="52" t="n">
        <v>9.50283533260632</v>
      </c>
      <c r="V281" s="52" t="n">
        <v>332.5</v>
      </c>
      <c r="W281" s="52" t="n">
        <v>433.4405</v>
      </c>
      <c r="X281" s="52" t="n">
        <v>10.3881134133043</v>
      </c>
      <c r="Y281" s="52" t="n">
        <v>332.5</v>
      </c>
      <c r="Z281" s="52" t="n">
        <v>666.956</v>
      </c>
      <c r="AA281" s="52" t="n">
        <v>4.67753544165758</v>
      </c>
      <c r="AB281" s="52" t="n">
        <v>332.5</v>
      </c>
      <c r="AC281" s="52" t="n">
        <v>523.4919</v>
      </c>
      <c r="AD281" s="52" t="n">
        <v>8.80370774263904</v>
      </c>
      <c r="AE281" s="52" t="n">
        <v>332.5</v>
      </c>
      <c r="AF281" s="52" t="n">
        <v>507.6549</v>
      </c>
      <c r="AG281" s="52" t="n">
        <v>9.12290076335878</v>
      </c>
      <c r="AH281" s="52" t="n">
        <v>332.5</v>
      </c>
      <c r="AI281" s="52" t="n">
        <v>404.1471</v>
      </c>
      <c r="AJ281" s="52" t="n">
        <v>10.174372955289</v>
      </c>
      <c r="AK281" s="52" t="n">
        <v>332.5</v>
      </c>
      <c r="AL281" s="52" t="n">
        <v>372.6227</v>
      </c>
      <c r="AM281" s="52" t="n">
        <v>10.6352235550709</v>
      </c>
      <c r="AN281" s="52" t="n">
        <v>332.5</v>
      </c>
      <c r="AO281" s="52" t="n">
        <v>480.7995</v>
      </c>
      <c r="AP281" s="52" t="n">
        <v>8.52235550708833</v>
      </c>
      <c r="AQ281" s="52" t="n">
        <v>332.5</v>
      </c>
      <c r="AR281" s="52" t="n">
        <v>378.4537</v>
      </c>
      <c r="AS281" s="52" t="n">
        <v>10.026826608506</v>
      </c>
      <c r="AT281" s="52" t="n">
        <v>332.5</v>
      </c>
      <c r="AU281" s="52" t="n">
        <v>295.7483</v>
      </c>
      <c r="AV281" s="52" t="n">
        <v>11.5430752453653</v>
      </c>
      <c r="AW281" s="52" t="n">
        <v>332.5</v>
      </c>
      <c r="AX281" s="52" t="n">
        <v>293.5039</v>
      </c>
      <c r="AY281" s="52" t="n">
        <v>13.7622682660851</v>
      </c>
      <c r="AZ281" s="52" t="n">
        <v>332.5</v>
      </c>
      <c r="BA281" s="52" t="n">
        <v>542.5681</v>
      </c>
      <c r="BB281" s="52" t="n">
        <v>8.33664122137405</v>
      </c>
      <c r="BC281" s="52" t="n">
        <v>332.5</v>
      </c>
      <c r="BD281" s="52" t="n">
        <v>438.3006</v>
      </c>
      <c r="BE281" s="52" t="n">
        <v>10.0868047982552</v>
      </c>
      <c r="BF281" s="52" t="n">
        <v>332.5</v>
      </c>
      <c r="BG281" s="52" t="n">
        <v>516.6596</v>
      </c>
      <c r="BH281" s="52" t="n">
        <v>8.36575790621592</v>
      </c>
      <c r="BI281" s="52" t="n">
        <v>332.5</v>
      </c>
      <c r="BJ281" s="52" t="n">
        <v>533.6305</v>
      </c>
      <c r="BK281" s="52" t="n">
        <v>7.5030534351145</v>
      </c>
      <c r="BL281" s="52" t="n">
        <v>332.5</v>
      </c>
      <c r="BM281" s="52" t="n">
        <v>479.473</v>
      </c>
      <c r="BN281" s="52" t="n">
        <v>9.46673936750273</v>
      </c>
      <c r="BO281" s="52" t="n">
        <v>332.5</v>
      </c>
      <c r="BP281" s="52" t="n">
        <v>503.632</v>
      </c>
      <c r="BQ281" s="52" t="n">
        <v>9.32977099236641</v>
      </c>
      <c r="BR281" s="52" t="n">
        <v>332.5</v>
      </c>
      <c r="BS281" s="52" t="n">
        <v>660.293</v>
      </c>
      <c r="BT281" s="52" t="n">
        <v>4.99651035986914</v>
      </c>
      <c r="BU281" s="52" t="n">
        <v>332.5</v>
      </c>
      <c r="BV281" s="52" t="n">
        <v>484.8543</v>
      </c>
      <c r="BW281" s="52" t="n">
        <v>9.84133042529989</v>
      </c>
      <c r="BX281" s="52" t="n">
        <v>332.5</v>
      </c>
      <c r="BY281" s="52" t="n">
        <v>486.6885</v>
      </c>
      <c r="BZ281" s="52" t="n">
        <v>8.60098146128681</v>
      </c>
      <c r="CA281" s="52" t="n">
        <v>332.5</v>
      </c>
      <c r="CB281" s="52" t="n">
        <v>510.2563</v>
      </c>
      <c r="CC281" s="52" t="n">
        <v>8.75910577971647</v>
      </c>
      <c r="CD281" s="52" t="n">
        <v>332.5</v>
      </c>
      <c r="CE281" s="52" t="n">
        <v>466.2209</v>
      </c>
      <c r="CF281" s="52" t="n">
        <v>9.47546346782988</v>
      </c>
      <c r="CG281" s="52"/>
      <c r="CH281" s="59" t="n">
        <f aca="false">AW281</f>
        <v>332.5</v>
      </c>
      <c r="CI281" s="60" t="n">
        <f aca="false">AVERAGE(B281,E281,H281,K281,N281,Q281,T281,W281,Z281,AC281,AF281,AI281,AL281,AO281,AR281,AU281,AX281,BA281,BD281,BG281,BJ281,BM281,BP281,BS281,BV281,BY281,CB281,CE281)</f>
        <v>480.31195</v>
      </c>
      <c r="CJ281" s="60" t="n">
        <f aca="false">AVERAGE(C281,F281,I281,L281,O281,R281,U281,X281,AA281,AD281,AG281,AJ281,AM281,AP281,AS281,AV281,AY281,BB281,BE281,BH281,BK281,BN281,BQ281,BT281,BW281,BZ281,CC281,CF281)</f>
        <v>9.13745131640443</v>
      </c>
      <c r="CK281" s="60" t="n">
        <f aca="false">STDEV(B281,E281,H281,K281,N281,Q281,T281,W281,Z281,AC281,AF281,AI281,AL281,AO281,AR281,AU281,AX281,BA281,BD281,BG281,BJ281,BM281,BP281,BS281,BV281,BY281,CB281,CE281)</f>
        <v>87.2195752343156</v>
      </c>
      <c r="CL281" s="61" t="n">
        <f aca="false">STDEV(C281,F281,I281,L281,O281,R281,U281,X281,AA281,AD281,AG281,AJ281,AM281,AP281,AS281,AV281,AY281,BB281,BE281,BH281,BK281,BN281,BQ281,BT281,BW281,BZ281,CC281,CF281)</f>
        <v>1.96707065523089</v>
      </c>
    </row>
    <row r="282" customFormat="false" ht="26.8" hidden="false" customHeight="false" outlineLevel="0" collapsed="false">
      <c r="A282" s="52" t="n">
        <v>333.75</v>
      </c>
      <c r="B282" s="52" t="n">
        <v>468.0056</v>
      </c>
      <c r="C282" s="52" t="n">
        <v>9.55921483097056</v>
      </c>
      <c r="D282" s="52" t="n">
        <v>333.75</v>
      </c>
      <c r="E282" s="52" t="n">
        <v>398.4159</v>
      </c>
      <c r="F282" s="52" t="n">
        <v>12.9223555070883</v>
      </c>
      <c r="G282" s="52" t="n">
        <v>333.75</v>
      </c>
      <c r="H282" s="52" t="n">
        <v>595.5484</v>
      </c>
      <c r="I282" s="52" t="n">
        <v>5.99029443838604</v>
      </c>
      <c r="J282" s="52" t="n">
        <v>333.75</v>
      </c>
      <c r="K282" s="52" t="n">
        <v>470.6001</v>
      </c>
      <c r="L282" s="52" t="n">
        <v>7.87808069792803</v>
      </c>
      <c r="M282" s="52" t="n">
        <v>333.75</v>
      </c>
      <c r="N282" s="52" t="n">
        <v>526.0782</v>
      </c>
      <c r="O282" s="52" t="n">
        <v>8.15954198473282</v>
      </c>
      <c r="P282" s="52" t="n">
        <v>333.75</v>
      </c>
      <c r="Q282" s="52" t="n">
        <v>530.2679</v>
      </c>
      <c r="R282" s="52" t="n">
        <v>7.61068702290076</v>
      </c>
      <c r="S282" s="52" t="n">
        <v>333.75</v>
      </c>
      <c r="T282" s="52" t="n">
        <v>454.1806</v>
      </c>
      <c r="U282" s="52" t="n">
        <v>9.72562704471102</v>
      </c>
      <c r="V282" s="52" t="n">
        <v>333.75</v>
      </c>
      <c r="W282" s="52" t="n">
        <v>447.8574</v>
      </c>
      <c r="X282" s="52" t="n">
        <v>10.309814612868</v>
      </c>
      <c r="Y282" s="52" t="n">
        <v>333.75</v>
      </c>
      <c r="Z282" s="52" t="n">
        <v>671.0863</v>
      </c>
      <c r="AA282" s="52" t="n">
        <v>4.74034896401309</v>
      </c>
      <c r="AB282" s="52" t="n">
        <v>333.75</v>
      </c>
      <c r="AC282" s="52" t="n">
        <v>341.7612</v>
      </c>
      <c r="AD282" s="52" t="n">
        <v>6.7175572519084</v>
      </c>
      <c r="AE282" s="52" t="n">
        <v>333.75</v>
      </c>
      <c r="AF282" s="52" t="n">
        <v>508.6344</v>
      </c>
      <c r="AG282" s="52" t="n">
        <v>9.13882224645583</v>
      </c>
      <c r="AH282" s="52" t="n">
        <v>333.75</v>
      </c>
      <c r="AI282" s="52" t="n">
        <v>412.9677</v>
      </c>
      <c r="AJ282" s="52" t="n">
        <v>10.1220283533261</v>
      </c>
      <c r="AK282" s="52" t="n">
        <v>333.75</v>
      </c>
      <c r="AL282" s="52" t="n">
        <v>375.0127</v>
      </c>
      <c r="AM282" s="52" t="n">
        <v>10.4550708833152</v>
      </c>
      <c r="AN282" s="52" t="n">
        <v>333.75</v>
      </c>
      <c r="AO282" s="52" t="n">
        <v>344.7445</v>
      </c>
      <c r="AP282" s="52" t="n">
        <v>6.63173391494002</v>
      </c>
      <c r="AQ282" s="52" t="n">
        <v>333.75</v>
      </c>
      <c r="AR282" s="52" t="n">
        <v>370.9321</v>
      </c>
      <c r="AS282" s="52" t="n">
        <v>10.2687022900763</v>
      </c>
      <c r="AT282" s="52" t="n">
        <v>333.75</v>
      </c>
      <c r="AU282" s="52" t="n">
        <v>300.9192</v>
      </c>
      <c r="AV282" s="52" t="n">
        <v>11.1477644492912</v>
      </c>
      <c r="AW282" s="52" t="n">
        <v>333.75</v>
      </c>
      <c r="AX282" s="52" t="n">
        <v>303.1968</v>
      </c>
      <c r="AY282" s="52" t="n">
        <v>11.3042529989095</v>
      </c>
      <c r="AZ282" s="52" t="n">
        <v>333.75</v>
      </c>
      <c r="BA282" s="52" t="n">
        <v>544.0635</v>
      </c>
      <c r="BB282" s="52" t="n">
        <v>8.35310796074155</v>
      </c>
      <c r="BC282" s="52" t="n">
        <v>333.75</v>
      </c>
      <c r="BD282" s="52" t="n">
        <v>449.1213</v>
      </c>
      <c r="BE282" s="52" t="n">
        <v>9.63064340239913</v>
      </c>
      <c r="BF282" s="52" t="n">
        <v>333.75</v>
      </c>
      <c r="BG282" s="52" t="n">
        <v>508.5567</v>
      </c>
      <c r="BH282" s="52" t="n">
        <v>8.6412213740458</v>
      </c>
      <c r="BI282" s="52" t="n">
        <v>333.75</v>
      </c>
      <c r="BJ282" s="52" t="n">
        <v>559.551</v>
      </c>
      <c r="BK282" s="52" t="n">
        <v>7.53827699018539</v>
      </c>
      <c r="BL282" s="52" t="n">
        <v>333.75</v>
      </c>
      <c r="BM282" s="52" t="n">
        <v>472.6907</v>
      </c>
      <c r="BN282" s="52" t="n">
        <v>9.15343511450382</v>
      </c>
      <c r="BO282" s="52" t="n">
        <v>333.75</v>
      </c>
      <c r="BP282" s="52" t="n">
        <v>507.1551</v>
      </c>
      <c r="BQ282" s="52" t="n">
        <v>9.32246455834242</v>
      </c>
      <c r="BR282" s="52" t="n">
        <v>333.75</v>
      </c>
      <c r="BS282" s="52" t="n">
        <v>656.8916</v>
      </c>
      <c r="BT282" s="52" t="n">
        <v>5.05288985823337</v>
      </c>
      <c r="BU282" s="52" t="n">
        <v>333.75</v>
      </c>
      <c r="BV282" s="52" t="n">
        <v>487.9629</v>
      </c>
      <c r="BW282" s="52" t="n">
        <v>9.65027262813522</v>
      </c>
      <c r="BX282" s="52" t="n">
        <v>333.75</v>
      </c>
      <c r="BY282" s="52" t="n">
        <v>494.1851</v>
      </c>
      <c r="BZ282" s="52" t="n">
        <v>8.526826608506</v>
      </c>
      <c r="CA282" s="52" t="n">
        <v>333.75</v>
      </c>
      <c r="CB282" s="52" t="n">
        <v>505.1075</v>
      </c>
      <c r="CC282" s="52" t="n">
        <v>8.84449291166848</v>
      </c>
      <c r="CD282" s="52" t="n">
        <v>333.75</v>
      </c>
      <c r="CE282" s="52" t="n">
        <v>459.8431</v>
      </c>
      <c r="CF282" s="52" t="n">
        <v>9.26684841875682</v>
      </c>
      <c r="CG282" s="52"/>
      <c r="CH282" s="59" t="n">
        <f aca="false">AW282</f>
        <v>333.75</v>
      </c>
      <c r="CI282" s="60" t="n">
        <f aca="false">AVERAGE(B282,E282,H282,K282,N282,Q282,T282,W282,Z282,AC282,AF282,AI282,AL282,AO282,AR282,AU282,AX282,BA282,BD282,BG282,BJ282,BM282,BP282,BS282,BV282,BY282,CB282,CE282)</f>
        <v>470.190625</v>
      </c>
      <c r="CJ282" s="60" t="n">
        <f aca="false">AVERAGE(C282,F282,I282,L282,O282,R282,U282,X282,AA282,AD282,AG282,AJ282,AM282,AP282,AS282,AV282,AY282,BB282,BE282,BH282,BK282,BN282,BQ282,BT282,BW282,BZ282,CC282,CF282)</f>
        <v>8.8093706184764</v>
      </c>
      <c r="CK282" s="60" t="n">
        <f aca="false">STDEV(B282,E282,H282,K282,N282,Q282,T282,W282,Z282,AC282,AF282,AI282,AL282,AO282,AR282,AU282,AX282,BA282,BD282,BG282,BJ282,BM282,BP282,BS282,BV282,BY282,CB282,CE282)</f>
        <v>93.2853340623496</v>
      </c>
      <c r="CL282" s="61" t="n">
        <f aca="false">STDEV(C282,F282,I282,L282,O282,R282,U282,X282,AA282,AD282,AG282,AJ282,AM282,AP282,AS282,AV282,AY282,BB282,BE282,BH282,BK282,BN282,BQ282,BT282,BW282,BZ282,CC282,CF282)</f>
        <v>1.85888348565982</v>
      </c>
    </row>
    <row r="283" customFormat="false" ht="26.8" hidden="false" customHeight="false" outlineLevel="0" collapsed="false">
      <c r="A283" s="52" t="n">
        <v>335</v>
      </c>
      <c r="B283" s="52" t="n">
        <v>483.675</v>
      </c>
      <c r="C283" s="52" t="n">
        <v>9.65747001090513</v>
      </c>
      <c r="D283" s="52" t="n">
        <v>335</v>
      </c>
      <c r="E283" s="52" t="n">
        <v>399.1453</v>
      </c>
      <c r="F283" s="52" t="n">
        <v>12.4352235550709</v>
      </c>
      <c r="G283" s="52" t="n">
        <v>335</v>
      </c>
      <c r="H283" s="52" t="n">
        <v>616.3819</v>
      </c>
      <c r="I283" s="52" t="n">
        <v>5.43762268266085</v>
      </c>
      <c r="J283" s="52" t="n">
        <v>335</v>
      </c>
      <c r="K283" s="52" t="n">
        <v>422.7179</v>
      </c>
      <c r="L283" s="52" t="n">
        <v>8.57971646673937</v>
      </c>
      <c r="M283" s="52" t="n">
        <v>335</v>
      </c>
      <c r="N283" s="52" t="n">
        <v>520.9816</v>
      </c>
      <c r="O283" s="52" t="n">
        <v>8.26357688113413</v>
      </c>
      <c r="P283" s="52" t="n">
        <v>335</v>
      </c>
      <c r="Q283" s="52" t="n">
        <v>535.2695</v>
      </c>
      <c r="R283" s="52" t="n">
        <v>7.46215921483097</v>
      </c>
      <c r="S283" s="52" t="n">
        <v>335</v>
      </c>
      <c r="T283" s="52" t="n">
        <v>458.1091</v>
      </c>
      <c r="U283" s="52" t="n">
        <v>10.0165757906216</v>
      </c>
      <c r="V283" s="52" t="n">
        <v>335</v>
      </c>
      <c r="W283" s="52" t="n">
        <v>430.2855</v>
      </c>
      <c r="X283" s="52" t="n">
        <v>10.3017448200654</v>
      </c>
      <c r="Y283" s="52" t="n">
        <v>335</v>
      </c>
      <c r="Z283" s="52" t="n">
        <v>655.2778</v>
      </c>
      <c r="AA283" s="52" t="n">
        <v>4.94885496183206</v>
      </c>
      <c r="AB283" s="52" t="n">
        <v>335</v>
      </c>
      <c r="AC283" s="52" t="n">
        <v>493.6532</v>
      </c>
      <c r="AD283" s="52" t="n">
        <v>6.15725190839695</v>
      </c>
      <c r="AE283" s="52" t="n">
        <v>335</v>
      </c>
      <c r="AF283" s="52" t="n">
        <v>496.8139</v>
      </c>
      <c r="AG283" s="52" t="n">
        <v>9.03238822246456</v>
      </c>
      <c r="AH283" s="52" t="n">
        <v>335</v>
      </c>
      <c r="AI283" s="52" t="n">
        <v>419.1151</v>
      </c>
      <c r="AJ283" s="52" t="n">
        <v>10.2142857142857</v>
      </c>
      <c r="AK283" s="52" t="n">
        <v>335</v>
      </c>
      <c r="AL283" s="52" t="n">
        <v>363.9857</v>
      </c>
      <c r="AM283" s="52" t="n">
        <v>10.1387131952017</v>
      </c>
      <c r="AN283" s="52" t="n">
        <v>335</v>
      </c>
      <c r="AO283" s="52" t="n">
        <v>517.0562</v>
      </c>
      <c r="AP283" s="52" t="n">
        <v>5.6515812431843</v>
      </c>
      <c r="AQ283" s="52" t="n">
        <v>335</v>
      </c>
      <c r="AR283" s="52" t="n">
        <v>373.2889</v>
      </c>
      <c r="AS283" s="52" t="n">
        <v>10.9276990185387</v>
      </c>
      <c r="AT283" s="52" t="n">
        <v>335</v>
      </c>
      <c r="AU283" s="52" t="n">
        <v>303.766</v>
      </c>
      <c r="AV283" s="52" t="n">
        <v>11.737840785169</v>
      </c>
      <c r="AW283" s="52" t="n">
        <v>335</v>
      </c>
      <c r="AX283" s="52" t="n">
        <v>324.2895</v>
      </c>
      <c r="AY283" s="52" t="n">
        <v>10.7339149400218</v>
      </c>
      <c r="AZ283" s="52" t="n">
        <v>335</v>
      </c>
      <c r="BA283" s="52" t="n">
        <v>546.2301</v>
      </c>
      <c r="BB283" s="52" t="n">
        <v>8.58157033805889</v>
      </c>
      <c r="BC283" s="52" t="n">
        <v>335</v>
      </c>
      <c r="BD283" s="52" t="n">
        <v>464.7441</v>
      </c>
      <c r="BE283" s="52" t="n">
        <v>9.48058887677208</v>
      </c>
      <c r="BF283" s="52" t="n">
        <v>335</v>
      </c>
      <c r="BG283" s="52" t="n">
        <v>508.6448</v>
      </c>
      <c r="BH283" s="52" t="n">
        <v>8.87437295528899</v>
      </c>
      <c r="BI283" s="52" t="n">
        <v>335</v>
      </c>
      <c r="BJ283" s="52" t="n">
        <v>564.0415</v>
      </c>
      <c r="BK283" s="52" t="n">
        <v>7.38386041439477</v>
      </c>
      <c r="BL283" s="52" t="n">
        <v>335</v>
      </c>
      <c r="BM283" s="52" t="n">
        <v>488.8763</v>
      </c>
      <c r="BN283" s="52" t="n">
        <v>9.00119956379498</v>
      </c>
      <c r="BO283" s="52" t="n">
        <v>335</v>
      </c>
      <c r="BP283" s="52" t="n">
        <v>509.0216</v>
      </c>
      <c r="BQ283" s="52" t="n">
        <v>9.17851690294438</v>
      </c>
      <c r="BR283" s="52" t="n">
        <v>335</v>
      </c>
      <c r="BS283" s="52" t="n">
        <v>652.3765</v>
      </c>
      <c r="BT283" s="52" t="n">
        <v>5.03118865866957</v>
      </c>
      <c r="BU283" s="52" t="n">
        <v>335</v>
      </c>
      <c r="BV283" s="52" t="n">
        <v>490.3014</v>
      </c>
      <c r="BW283" s="52" t="n">
        <v>9.26902944383861</v>
      </c>
      <c r="BX283" s="52" t="n">
        <v>335</v>
      </c>
      <c r="BY283" s="52" t="n">
        <v>485.0147</v>
      </c>
      <c r="BZ283" s="52" t="n">
        <v>8.63675027262813</v>
      </c>
      <c r="CA283" s="52" t="n">
        <v>335</v>
      </c>
      <c r="CB283" s="52" t="n">
        <v>508.4434</v>
      </c>
      <c r="CC283" s="52" t="n">
        <v>8.99149400218102</v>
      </c>
      <c r="CD283" s="52" t="n">
        <v>335</v>
      </c>
      <c r="CE283" s="52" t="n">
        <v>461.0126</v>
      </c>
      <c r="CF283" s="52" t="n">
        <v>9.81810250817884</v>
      </c>
      <c r="CG283" s="52"/>
      <c r="CH283" s="59" t="n">
        <f aca="false">AW283</f>
        <v>335</v>
      </c>
      <c r="CI283" s="60" t="n">
        <f aca="false">AVERAGE(B283,E283,H283,K283,N283,Q283,T283,W283,Z283,AC283,AF283,AI283,AL283,AO283,AR283,AU283,AX283,BA283,BD283,BG283,BJ283,BM283,BP283,BS283,BV283,BY283,CB283,CE283)</f>
        <v>481.875682142857</v>
      </c>
      <c r="CJ283" s="60" t="n">
        <f aca="false">AVERAGE(C283,F283,I283,L283,O283,R283,U283,X283,AA283,AD283,AG283,AJ283,AM283,AP283,AS283,AV283,AY283,BB283,BE283,BH283,BK283,BN283,BQ283,BT283,BW283,BZ283,CC283,CF283)</f>
        <v>8.78368904813834</v>
      </c>
      <c r="CK283" s="60" t="n">
        <f aca="false">STDEV(B283,E283,H283,K283,N283,Q283,T283,W283,Z283,AC283,AF283,AI283,AL283,AO283,AR283,AU283,AX283,BA283,BD283,BG283,BJ283,BM283,BP283,BS283,BV283,BY283,CB283,CE283)</f>
        <v>85.3921651334076</v>
      </c>
      <c r="CL283" s="61" t="n">
        <f aca="false">STDEV(C283,F283,I283,L283,O283,R283,U283,X283,AA283,AD283,AG283,AJ283,AM283,AP283,AS283,AV283,AY283,BB283,BE283,BH283,BK283,BN283,BQ283,BT283,BW283,BZ283,CC283,CF283)</f>
        <v>1.94185318477854</v>
      </c>
    </row>
    <row r="284" customFormat="false" ht="26.8" hidden="false" customHeight="false" outlineLevel="0" collapsed="false">
      <c r="A284" s="52" t="n">
        <v>336.25</v>
      </c>
      <c r="B284" s="52" t="n">
        <v>485.1648</v>
      </c>
      <c r="C284" s="52" t="n">
        <v>9.7958560523446</v>
      </c>
      <c r="D284" s="52" t="n">
        <v>336.25</v>
      </c>
      <c r="E284" s="52" t="n">
        <v>327.3584</v>
      </c>
      <c r="F284" s="52" t="n">
        <v>8.04994547437295</v>
      </c>
      <c r="G284" s="52" t="n">
        <v>336.25</v>
      </c>
      <c r="H284" s="52" t="n">
        <v>653.1919</v>
      </c>
      <c r="I284" s="52" t="n">
        <v>4.94820065430752</v>
      </c>
      <c r="J284" s="52" t="n">
        <v>336.25</v>
      </c>
      <c r="K284" s="52" t="n">
        <v>466.5416</v>
      </c>
      <c r="L284" s="52" t="n">
        <v>11.0159214830971</v>
      </c>
      <c r="M284" s="52" t="n">
        <v>336.25</v>
      </c>
      <c r="N284" s="52" t="n">
        <v>521.0496</v>
      </c>
      <c r="O284" s="52" t="n">
        <v>8.33293347873501</v>
      </c>
      <c r="P284" s="52" t="n">
        <v>336.25</v>
      </c>
      <c r="Q284" s="52" t="n">
        <v>543.2161</v>
      </c>
      <c r="R284" s="52" t="n">
        <v>7.67230098146129</v>
      </c>
      <c r="S284" s="52" t="n">
        <v>336.25</v>
      </c>
      <c r="T284" s="52" t="n">
        <v>453.0197</v>
      </c>
      <c r="U284" s="52" t="n">
        <v>9.92715376226827</v>
      </c>
      <c r="V284" s="52" t="n">
        <v>336.25</v>
      </c>
      <c r="W284" s="52" t="n">
        <v>424.5669</v>
      </c>
      <c r="X284" s="52" t="n">
        <v>10.9078516902944</v>
      </c>
      <c r="Y284" s="52" t="n">
        <v>336.25</v>
      </c>
      <c r="Z284" s="52" t="n">
        <v>640.1829</v>
      </c>
      <c r="AA284" s="52" t="n">
        <v>5.21297709923664</v>
      </c>
      <c r="AB284" s="52" t="n">
        <v>336.25</v>
      </c>
      <c r="AC284" s="52" t="n">
        <v>549.5166</v>
      </c>
      <c r="AD284" s="52" t="n">
        <v>5.86237731733915</v>
      </c>
      <c r="AE284" s="52" t="n">
        <v>336.25</v>
      </c>
      <c r="AF284" s="52" t="n">
        <v>484.5886</v>
      </c>
      <c r="AG284" s="52" t="n">
        <v>9.13271537622683</v>
      </c>
      <c r="AH284" s="52" t="n">
        <v>336.25</v>
      </c>
      <c r="AI284" s="52" t="n">
        <v>406.0903</v>
      </c>
      <c r="AJ284" s="52" t="n">
        <v>10.1290076335878</v>
      </c>
      <c r="AK284" s="52" t="n">
        <v>336.25</v>
      </c>
      <c r="AL284" s="52" t="n">
        <v>367.652</v>
      </c>
      <c r="AM284" s="52" t="n">
        <v>10.6603053435115</v>
      </c>
      <c r="AN284" s="52" t="n">
        <v>336.25</v>
      </c>
      <c r="AO284" s="52" t="n">
        <v>583.8902</v>
      </c>
      <c r="AP284" s="52" t="n">
        <v>5.03042529989095</v>
      </c>
      <c r="AQ284" s="52" t="n">
        <v>336.25</v>
      </c>
      <c r="AR284" s="52" t="n">
        <v>377.5344</v>
      </c>
      <c r="AS284" s="52" t="n">
        <v>10.862159214831</v>
      </c>
      <c r="AT284" s="52" t="n">
        <v>336.25</v>
      </c>
      <c r="AU284" s="52" t="n">
        <v>297.7655</v>
      </c>
      <c r="AV284" s="52" t="n">
        <v>10.2089422028353</v>
      </c>
      <c r="AW284" s="52" t="n">
        <v>336.25</v>
      </c>
      <c r="AX284" s="52" t="n">
        <v>350.3444</v>
      </c>
      <c r="AY284" s="52" t="n">
        <v>9.5907306434024</v>
      </c>
      <c r="AZ284" s="52" t="n">
        <v>336.25</v>
      </c>
      <c r="BA284" s="52" t="n">
        <v>542.9491</v>
      </c>
      <c r="BB284" s="52" t="n">
        <v>8.67295528898582</v>
      </c>
      <c r="BC284" s="52" t="n">
        <v>336.25</v>
      </c>
      <c r="BD284" s="52" t="n">
        <v>470.6868</v>
      </c>
      <c r="BE284" s="52" t="n">
        <v>9.44601962922574</v>
      </c>
      <c r="BF284" s="52" t="n">
        <v>336.25</v>
      </c>
      <c r="BG284" s="52" t="n">
        <v>503.7939</v>
      </c>
      <c r="BH284" s="52" t="n">
        <v>8.94623773173391</v>
      </c>
      <c r="BI284" s="52" t="n">
        <v>336.25</v>
      </c>
      <c r="BJ284" s="52" t="n">
        <v>571.6637</v>
      </c>
      <c r="BK284" s="52" t="n">
        <v>7.1288985823337</v>
      </c>
      <c r="BL284" s="52" t="n">
        <v>336.25</v>
      </c>
      <c r="BM284" s="52" t="n">
        <v>492.1622</v>
      </c>
      <c r="BN284" s="52" t="n">
        <v>9.23522355507088</v>
      </c>
      <c r="BO284" s="52" t="n">
        <v>336.25</v>
      </c>
      <c r="BP284" s="52" t="n">
        <v>510.5095</v>
      </c>
      <c r="BQ284" s="52" t="n">
        <v>9.14754634678299</v>
      </c>
      <c r="BR284" s="52" t="n">
        <v>336.25</v>
      </c>
      <c r="BS284" s="52" t="n">
        <v>646.1853</v>
      </c>
      <c r="BT284" s="52" t="n">
        <v>5.04002181025082</v>
      </c>
      <c r="BU284" s="52" t="n">
        <v>336.25</v>
      </c>
      <c r="BV284" s="52" t="n">
        <v>490.9398</v>
      </c>
      <c r="BW284" s="52" t="n">
        <v>9.17164667393675</v>
      </c>
      <c r="BX284" s="52" t="n">
        <v>336.25</v>
      </c>
      <c r="BY284" s="52" t="n">
        <v>483.193</v>
      </c>
      <c r="BZ284" s="52" t="n">
        <v>8.86139585605234</v>
      </c>
      <c r="CA284" s="52" t="n">
        <v>336.25</v>
      </c>
      <c r="CB284" s="52" t="n">
        <v>510.3098</v>
      </c>
      <c r="CC284" s="52" t="n">
        <v>9.09236641221374</v>
      </c>
      <c r="CD284" s="52" t="n">
        <v>336.25</v>
      </c>
      <c r="CE284" s="52" t="n">
        <v>463.0659</v>
      </c>
      <c r="CF284" s="52" t="n">
        <v>10.0424209378408</v>
      </c>
      <c r="CG284" s="52"/>
      <c r="CH284" s="59" t="n">
        <f aca="false">AW284</f>
        <v>336.25</v>
      </c>
      <c r="CI284" s="60" t="n">
        <f aca="false">AVERAGE(B284,E284,H284,K284,N284,Q284,T284,W284,Z284,AC284,AF284,AI284,AL284,AO284,AR284,AU284,AX284,BA284,BD284,BG284,BJ284,BM284,BP284,BS284,BV284,BY284,CB284,CE284)</f>
        <v>486.326175</v>
      </c>
      <c r="CJ284" s="60" t="n">
        <f aca="false">AVERAGE(C284,F284,I284,L284,O284,R284,U284,X284,AA284,AD284,AG284,AJ284,AM284,AP284,AS284,AV284,AY284,BB284,BE284,BH284,BK284,BN284,BQ284,BT284,BW284,BZ284,CC284,CF284)</f>
        <v>8.64730487614894</v>
      </c>
      <c r="CK284" s="60" t="n">
        <f aca="false">STDEV(B284,E284,H284,K284,N284,Q284,T284,W284,Z284,AC284,AF284,AI284,AL284,AO284,AR284,AU284,AX284,BA284,BD284,BG284,BJ284,BM284,BP284,BS284,BV284,BY284,CB284,CE284)</f>
        <v>91.2511425254161</v>
      </c>
      <c r="CL284" s="61" t="n">
        <f aca="false">STDEV(C284,F284,I284,L284,O284,R284,U284,X284,AA284,AD284,AG284,AJ284,AM284,AP284,AS284,AV284,AY284,BB284,BE284,BH284,BK284,BN284,BQ284,BT284,BW284,BZ284,CC284,CF284)</f>
        <v>1.8779835462289</v>
      </c>
    </row>
    <row r="285" customFormat="false" ht="26.8" hidden="false" customHeight="false" outlineLevel="0" collapsed="false">
      <c r="A285" s="52" t="n">
        <v>337.5</v>
      </c>
      <c r="B285" s="52" t="n">
        <v>478.0601</v>
      </c>
      <c r="C285" s="52" t="n">
        <v>9.60010905125409</v>
      </c>
      <c r="D285" s="52" t="n">
        <v>337.5</v>
      </c>
      <c r="E285" s="52" t="n">
        <v>353.514</v>
      </c>
      <c r="F285" s="52" t="n">
        <v>7.27786259541985</v>
      </c>
      <c r="G285" s="52" t="n">
        <v>337.5</v>
      </c>
      <c r="H285" s="52" t="n">
        <v>668.5122</v>
      </c>
      <c r="I285" s="52" t="n">
        <v>4.72977099236641</v>
      </c>
      <c r="J285" s="52" t="n">
        <v>337.5</v>
      </c>
      <c r="K285" s="52" t="n">
        <v>468.3007</v>
      </c>
      <c r="L285" s="52" t="n">
        <v>11.679280261723</v>
      </c>
      <c r="M285" s="52" t="n">
        <v>337.5</v>
      </c>
      <c r="N285" s="52" t="n">
        <v>522.5135</v>
      </c>
      <c r="O285" s="52" t="n">
        <v>8.18178844056707</v>
      </c>
      <c r="P285" s="52" t="n">
        <v>337.5</v>
      </c>
      <c r="Q285" s="52" t="n">
        <v>540.7773</v>
      </c>
      <c r="R285" s="52" t="n">
        <v>7.7803707742639</v>
      </c>
      <c r="S285" s="52" t="n">
        <v>337.5</v>
      </c>
      <c r="T285" s="52" t="n">
        <v>450.3445</v>
      </c>
      <c r="U285" s="52" t="n">
        <v>9.79323882224645</v>
      </c>
      <c r="V285" s="52" t="n">
        <v>337.5</v>
      </c>
      <c r="W285" s="52" t="n">
        <v>416.885</v>
      </c>
      <c r="X285" s="52" t="n">
        <v>10.2630316248637</v>
      </c>
      <c r="Y285" s="52" t="n">
        <v>337.5</v>
      </c>
      <c r="Z285" s="52" t="n">
        <v>653.4349</v>
      </c>
      <c r="AA285" s="52" t="n">
        <v>5.246346782988</v>
      </c>
      <c r="AB285" s="52" t="n">
        <v>337.5</v>
      </c>
      <c r="AC285" s="52" t="n">
        <v>510.2176</v>
      </c>
      <c r="AD285" s="52" t="n">
        <v>6.11875681570338</v>
      </c>
      <c r="AE285" s="52" t="n">
        <v>337.5</v>
      </c>
      <c r="AF285" s="52" t="n">
        <v>485.954</v>
      </c>
      <c r="AG285" s="52" t="n">
        <v>9.20872410032715</v>
      </c>
      <c r="AH285" s="52" t="n">
        <v>337.5</v>
      </c>
      <c r="AI285" s="52" t="n">
        <v>402.2737</v>
      </c>
      <c r="AJ285" s="52" t="n">
        <v>9.79607415485278</v>
      </c>
      <c r="AK285" s="52" t="n">
        <v>337.5</v>
      </c>
      <c r="AL285" s="52" t="n">
        <v>368.3709</v>
      </c>
      <c r="AM285" s="52" t="n">
        <v>10.3922573609597</v>
      </c>
      <c r="AN285" s="52" t="n">
        <v>337.5</v>
      </c>
      <c r="AO285" s="52" t="n">
        <v>582.9031</v>
      </c>
      <c r="AP285" s="52" t="n">
        <v>4.86848418756816</v>
      </c>
      <c r="AQ285" s="52" t="n">
        <v>337.5</v>
      </c>
      <c r="AR285" s="52" t="n">
        <v>368.2244</v>
      </c>
      <c r="AS285" s="52" t="n">
        <v>9.46466739367503</v>
      </c>
      <c r="AT285" s="52" t="n">
        <v>337.5</v>
      </c>
      <c r="AU285" s="52" t="n">
        <v>300.6048</v>
      </c>
      <c r="AV285" s="52" t="n">
        <v>10.091494002181</v>
      </c>
      <c r="AW285" s="52" t="n">
        <v>337.5</v>
      </c>
      <c r="AX285" s="52" t="n">
        <v>403.6653</v>
      </c>
      <c r="AY285" s="52" t="n">
        <v>9.32300981461287</v>
      </c>
      <c r="AZ285" s="52" t="n">
        <v>337.5</v>
      </c>
      <c r="BA285" s="52" t="n">
        <v>542.2659</v>
      </c>
      <c r="BB285" s="52" t="n">
        <v>8.75147219193021</v>
      </c>
      <c r="BC285" s="52" t="n">
        <v>337.5</v>
      </c>
      <c r="BD285" s="52" t="n">
        <v>468.2034</v>
      </c>
      <c r="BE285" s="52" t="n">
        <v>9.63620501635769</v>
      </c>
      <c r="BF285" s="52" t="n">
        <v>337.5</v>
      </c>
      <c r="BG285" s="52" t="n">
        <v>506.0762</v>
      </c>
      <c r="BH285" s="52" t="n">
        <v>9.21668484187568</v>
      </c>
      <c r="BI285" s="52" t="n">
        <v>337.5</v>
      </c>
      <c r="BJ285" s="52" t="n">
        <v>581.5647</v>
      </c>
      <c r="BK285" s="52" t="n">
        <v>6.9763358778626</v>
      </c>
      <c r="BL285" s="52" t="n">
        <v>337.5</v>
      </c>
      <c r="BM285" s="52" t="n">
        <v>505.0954</v>
      </c>
      <c r="BN285" s="52" t="n">
        <v>9.59203925845147</v>
      </c>
      <c r="BO285" s="52" t="n">
        <v>337.5</v>
      </c>
      <c r="BP285" s="52" t="n">
        <v>489.4099</v>
      </c>
      <c r="BQ285" s="52" t="n">
        <v>8.96543075245365</v>
      </c>
      <c r="BR285" s="52" t="n">
        <v>337.5</v>
      </c>
      <c r="BS285" s="52" t="n">
        <v>619.0567</v>
      </c>
      <c r="BT285" s="52" t="n">
        <v>5.36543075245365</v>
      </c>
      <c r="BU285" s="52" t="n">
        <v>337.5</v>
      </c>
      <c r="BV285" s="52" t="n">
        <v>492.7954</v>
      </c>
      <c r="BW285" s="52" t="n">
        <v>9.07557251908397</v>
      </c>
      <c r="BX285" s="52" t="n">
        <v>337.5</v>
      </c>
      <c r="BY285" s="52" t="n">
        <v>482.7261</v>
      </c>
      <c r="BZ285" s="52" t="n">
        <v>8.69869138495093</v>
      </c>
      <c r="CA285" s="52" t="n">
        <v>337.5</v>
      </c>
      <c r="CB285" s="52" t="n">
        <v>501.8742</v>
      </c>
      <c r="CC285" s="52" t="n">
        <v>8.87644492911668</v>
      </c>
      <c r="CD285" s="52" t="n">
        <v>337.5</v>
      </c>
      <c r="CE285" s="52" t="n">
        <v>469.0099</v>
      </c>
      <c r="CF285" s="52" t="n">
        <v>10.1</v>
      </c>
      <c r="CG285" s="52"/>
      <c r="CH285" s="59" t="n">
        <f aca="false">AW285</f>
        <v>337.5</v>
      </c>
      <c r="CI285" s="60" t="n">
        <f aca="false">AVERAGE(B285,E285,H285,K285,N285,Q285,T285,W285,Z285,AC285,AF285,AI285,AL285,AO285,AR285,AU285,AX285,BA285,BD285,BG285,BJ285,BM285,BP285,BS285,BV285,BY285,CB285,CE285)</f>
        <v>486.879778571429</v>
      </c>
      <c r="CJ285" s="60" t="n">
        <f aca="false">AVERAGE(C285,F285,I285,L285,O285,R285,U285,X285,AA285,AD285,AG285,AJ285,AM285,AP285,AS285,AV285,AY285,BB285,BE285,BH285,BK285,BN285,BQ285,BT285,BW285,BZ285,CC285,CF285)</f>
        <v>8.53819909643247</v>
      </c>
      <c r="CK285" s="60" t="n">
        <f aca="false">STDEV(B285,E285,H285,K285,N285,Q285,T285,W285,Z285,AC285,AF285,AI285,AL285,AO285,AR285,AU285,AX285,BA285,BD285,BG285,BJ285,BM285,BP285,BS285,BV285,BY285,CB285,CE285)</f>
        <v>87.5965756163314</v>
      </c>
      <c r="CL285" s="61" t="n">
        <f aca="false">STDEV(C285,F285,I285,L285,O285,R285,U285,X285,AA285,AD285,AG285,AJ285,AM285,AP285,AS285,AV285,AY285,BB285,BE285,BH285,BK285,BN285,BQ285,BT285,BW285,BZ285,CC285,CF285)</f>
        <v>1.8280721471956</v>
      </c>
    </row>
    <row r="286" customFormat="false" ht="26.8" hidden="false" customHeight="false" outlineLevel="0" collapsed="false">
      <c r="A286" s="52" t="n">
        <v>338.75</v>
      </c>
      <c r="B286" s="52" t="n">
        <v>478.2208</v>
      </c>
      <c r="C286" s="52" t="n">
        <v>9.39334787350055</v>
      </c>
      <c r="D286" s="52" t="n">
        <v>338.75</v>
      </c>
      <c r="E286" s="52" t="n">
        <v>476.4336</v>
      </c>
      <c r="F286" s="52" t="n">
        <v>6.9103598691385</v>
      </c>
      <c r="G286" s="52" t="n">
        <v>338.75</v>
      </c>
      <c r="H286" s="52" t="n">
        <v>667.6597</v>
      </c>
      <c r="I286" s="52" t="n">
        <v>4.67448200654308</v>
      </c>
      <c r="J286" s="52" t="n">
        <v>338.75</v>
      </c>
      <c r="K286" s="52" t="n">
        <v>455.9346</v>
      </c>
      <c r="L286" s="52" t="n">
        <v>11.7856052344602</v>
      </c>
      <c r="M286" s="52" t="n">
        <v>338.75</v>
      </c>
      <c r="N286" s="52" t="n">
        <v>510.3058</v>
      </c>
      <c r="O286" s="52" t="n">
        <v>7.96063249727372</v>
      </c>
      <c r="P286" s="52" t="n">
        <v>338.75</v>
      </c>
      <c r="Q286" s="52" t="n">
        <v>534.6721</v>
      </c>
      <c r="R286" s="52" t="n">
        <v>7.9123227917121</v>
      </c>
      <c r="S286" s="52" t="n">
        <v>338.75</v>
      </c>
      <c r="T286" s="52" t="n">
        <v>452.864</v>
      </c>
      <c r="U286" s="52" t="n">
        <v>9.95812431842966</v>
      </c>
      <c r="V286" s="52" t="n">
        <v>338.75</v>
      </c>
      <c r="W286" s="52" t="n">
        <v>429.7552</v>
      </c>
      <c r="X286" s="52" t="n">
        <v>10.5898582333697</v>
      </c>
      <c r="Y286" s="52" t="n">
        <v>338.75</v>
      </c>
      <c r="Z286" s="52" t="n">
        <v>634.9622</v>
      </c>
      <c r="AA286" s="52" t="n">
        <v>5.42224645583424</v>
      </c>
      <c r="AB286" s="52" t="n">
        <v>338.75</v>
      </c>
      <c r="AC286" s="52" t="n">
        <v>536.4798</v>
      </c>
      <c r="AD286" s="52" t="n">
        <v>6.77928026172301</v>
      </c>
      <c r="AE286" s="52" t="n">
        <v>338.75</v>
      </c>
      <c r="AF286" s="52" t="n">
        <v>498.3169</v>
      </c>
      <c r="AG286" s="52" t="n">
        <v>9.44863685932388</v>
      </c>
      <c r="AH286" s="52" t="n">
        <v>338.75</v>
      </c>
      <c r="AI286" s="52" t="n">
        <v>429.1067</v>
      </c>
      <c r="AJ286" s="52" t="n">
        <v>10.5907306434024</v>
      </c>
      <c r="AK286" s="52" t="n">
        <v>338.75</v>
      </c>
      <c r="AL286" s="52" t="n">
        <v>375.0863</v>
      </c>
      <c r="AM286" s="52" t="n">
        <v>10.540239912759</v>
      </c>
      <c r="AN286" s="52" t="n">
        <v>338.75</v>
      </c>
      <c r="AO286" s="52" t="n">
        <v>578.7125</v>
      </c>
      <c r="AP286" s="52" t="n">
        <v>5.03849509269357</v>
      </c>
      <c r="AQ286" s="52" t="n">
        <v>338.75</v>
      </c>
      <c r="AR286" s="52" t="n">
        <v>385.1524</v>
      </c>
      <c r="AS286" s="52" t="n">
        <v>9.72857142857143</v>
      </c>
      <c r="AT286" s="52" t="n">
        <v>338.75</v>
      </c>
      <c r="AU286" s="52" t="n">
        <v>306.0022</v>
      </c>
      <c r="AV286" s="52" t="n">
        <v>10.4175572519084</v>
      </c>
      <c r="AW286" s="52" t="n">
        <v>338.75</v>
      </c>
      <c r="AX286" s="52" t="n">
        <v>448.7891</v>
      </c>
      <c r="AY286" s="52" t="n">
        <v>10.0454743729553</v>
      </c>
      <c r="AZ286" s="52" t="n">
        <v>338.75</v>
      </c>
      <c r="BA286" s="52" t="n">
        <v>526.1243</v>
      </c>
      <c r="BB286" s="52" t="n">
        <v>8.5773173391494</v>
      </c>
      <c r="BC286" s="52" t="n">
        <v>338.75</v>
      </c>
      <c r="BD286" s="52" t="n">
        <v>433.5312</v>
      </c>
      <c r="BE286" s="52" t="n">
        <v>9.35169029443839</v>
      </c>
      <c r="BF286" s="52" t="n">
        <v>338.75</v>
      </c>
      <c r="BG286" s="52" t="n">
        <v>489.4782</v>
      </c>
      <c r="BH286" s="52" t="n">
        <v>9.01559432933479</v>
      </c>
      <c r="BI286" s="52" t="n">
        <v>338.75</v>
      </c>
      <c r="BJ286" s="52" t="n">
        <v>585.4269</v>
      </c>
      <c r="BK286" s="52" t="n">
        <v>6.82758996728462</v>
      </c>
      <c r="BL286" s="52" t="n">
        <v>338.75</v>
      </c>
      <c r="BM286" s="52" t="n">
        <v>505.2266</v>
      </c>
      <c r="BN286" s="52" t="n">
        <v>9.63369683751363</v>
      </c>
      <c r="BO286" s="52" t="n">
        <v>338.75</v>
      </c>
      <c r="BP286" s="52" t="n">
        <v>485.8401</v>
      </c>
      <c r="BQ286" s="52" t="n">
        <v>9.31406761177754</v>
      </c>
      <c r="BR286" s="52" t="n">
        <v>338.75</v>
      </c>
      <c r="BS286" s="52" t="n">
        <v>637.4977</v>
      </c>
      <c r="BT286" s="52" t="n">
        <v>5.46881134133043</v>
      </c>
      <c r="BU286" s="52" t="n">
        <v>338.75</v>
      </c>
      <c r="BV286" s="52" t="n">
        <v>496.2639</v>
      </c>
      <c r="BW286" s="52" t="n">
        <v>9.11930207197383</v>
      </c>
      <c r="BX286" s="52" t="n">
        <v>338.75</v>
      </c>
      <c r="BY286" s="52" t="n">
        <v>462.1571</v>
      </c>
      <c r="BZ286" s="52" t="n">
        <v>8.5979280261723</v>
      </c>
      <c r="CA286" s="52" t="n">
        <v>338.75</v>
      </c>
      <c r="CB286" s="52" t="n">
        <v>493.848</v>
      </c>
      <c r="CC286" s="52" t="n">
        <v>8.76750272628135</v>
      </c>
      <c r="CD286" s="52" t="n">
        <v>338.75</v>
      </c>
      <c r="CE286" s="52" t="n">
        <v>467.8678</v>
      </c>
      <c r="CF286" s="52" t="n">
        <v>10.03413304253</v>
      </c>
      <c r="CG286" s="52"/>
      <c r="CH286" s="59" t="n">
        <f aca="false">AW286</f>
        <v>338.75</v>
      </c>
      <c r="CI286" s="60" t="n">
        <f aca="false">AVERAGE(B286,E286,H286,K286,N286,Q286,T286,W286,Z286,AC286,AF286,AI286,AL286,AO286,AR286,AU286,AX286,BA286,BD286,BG286,BJ286,BM286,BP286,BS286,BV286,BY286,CB286,CE286)</f>
        <v>492.204132142857</v>
      </c>
      <c r="CJ286" s="60" t="n">
        <f aca="false">AVERAGE(C286,F286,I286,L286,O286,R286,U286,X286,AA286,AD286,AG286,AJ286,AM286,AP286,AS286,AV286,AY286,BB286,BE286,BH286,BK286,BN286,BQ286,BT286,BW286,BZ286,CC286,CF286)</f>
        <v>8.63941423897803</v>
      </c>
      <c r="CK286" s="60" t="n">
        <f aca="false">STDEV(B286,E286,H286,K286,N286,Q286,T286,W286,Z286,AC286,AF286,AI286,AL286,AO286,AR286,AU286,AX286,BA286,BD286,BG286,BJ286,BM286,BP286,BS286,BV286,BY286,CB286,CE286)</f>
        <v>79.7737320241586</v>
      </c>
      <c r="CL286" s="61" t="n">
        <f aca="false">STDEV(C286,F286,I286,L286,O286,R286,U286,X286,AA286,AD286,AG286,AJ286,AM286,AP286,AS286,AV286,AY286,BB286,BE286,BH286,BK286,BN286,BQ286,BT286,BW286,BZ286,CC286,CF286)</f>
        <v>1.87095734265769</v>
      </c>
    </row>
    <row r="287" customFormat="false" ht="26.8" hidden="false" customHeight="false" outlineLevel="0" collapsed="false">
      <c r="A287" s="52" t="n">
        <v>340</v>
      </c>
      <c r="B287" s="52" t="n">
        <v>470.7246</v>
      </c>
      <c r="C287" s="52" t="n">
        <v>9.39912758996728</v>
      </c>
      <c r="D287" s="52" t="n">
        <v>340</v>
      </c>
      <c r="E287" s="52" t="n">
        <v>525.458</v>
      </c>
      <c r="F287" s="52" t="n">
        <v>6.40970556161396</v>
      </c>
      <c r="G287" s="52" t="n">
        <v>340</v>
      </c>
      <c r="H287" s="52" t="n">
        <v>676.2187</v>
      </c>
      <c r="I287" s="52" t="n">
        <v>4.59520174482007</v>
      </c>
      <c r="J287" s="52" t="n">
        <v>340</v>
      </c>
      <c r="K287" s="52" t="n">
        <v>456.3739</v>
      </c>
      <c r="L287" s="52" t="n">
        <v>12.1632497273719</v>
      </c>
      <c r="M287" s="52" t="n">
        <v>340</v>
      </c>
      <c r="N287" s="52" t="n">
        <v>512.0937</v>
      </c>
      <c r="O287" s="52" t="n">
        <v>8.14307524536532</v>
      </c>
      <c r="P287" s="52" t="n">
        <v>340</v>
      </c>
      <c r="Q287" s="52" t="n">
        <v>542.1545</v>
      </c>
      <c r="R287" s="52" t="n">
        <v>8.24383860414395</v>
      </c>
      <c r="S287" s="52" t="n">
        <v>340</v>
      </c>
      <c r="T287" s="52" t="n">
        <v>462.5597</v>
      </c>
      <c r="U287" s="52" t="n">
        <v>10.401199563795</v>
      </c>
      <c r="V287" s="52" t="n">
        <v>340</v>
      </c>
      <c r="W287" s="52" t="n">
        <v>442.4398</v>
      </c>
      <c r="X287" s="52" t="n">
        <v>11.0527808069793</v>
      </c>
      <c r="Y287" s="52" t="n">
        <v>340</v>
      </c>
      <c r="Z287" s="52" t="n">
        <v>640.4521</v>
      </c>
      <c r="AA287" s="52" t="n">
        <v>5.47480916030534</v>
      </c>
      <c r="AB287" s="52" t="n">
        <v>340</v>
      </c>
      <c r="AC287" s="52" t="n">
        <v>567.1338</v>
      </c>
      <c r="AD287" s="52" t="n">
        <v>6.9763358778626</v>
      </c>
      <c r="AE287" s="52" t="n">
        <v>340</v>
      </c>
      <c r="AF287" s="52" t="n">
        <v>502.4815</v>
      </c>
      <c r="AG287" s="52" t="n">
        <v>9.35507088331516</v>
      </c>
      <c r="AH287" s="52" t="n">
        <v>340</v>
      </c>
      <c r="AI287" s="52" t="n">
        <v>423.1906</v>
      </c>
      <c r="AJ287" s="52" t="n">
        <v>10.7288985823337</v>
      </c>
      <c r="AK287" s="52" t="n">
        <v>340</v>
      </c>
      <c r="AL287" s="52" t="n">
        <v>379.3518</v>
      </c>
      <c r="AM287" s="52" t="n">
        <v>10.4725190839695</v>
      </c>
      <c r="AN287" s="52" t="n">
        <v>340</v>
      </c>
      <c r="AO287" s="52" t="n">
        <v>613.7221</v>
      </c>
      <c r="AP287" s="52" t="n">
        <v>5.2051254089422</v>
      </c>
      <c r="AQ287" s="52" t="n">
        <v>340</v>
      </c>
      <c r="AR287" s="52" t="n">
        <v>401.6784</v>
      </c>
      <c r="AS287" s="52" t="n">
        <v>10.419520174482</v>
      </c>
      <c r="AT287" s="52" t="n">
        <v>340</v>
      </c>
      <c r="AU287" s="52" t="n">
        <v>304.1808</v>
      </c>
      <c r="AV287" s="52" t="n">
        <v>10.7411123227917</v>
      </c>
      <c r="AW287" s="52" t="n">
        <v>340</v>
      </c>
      <c r="AX287" s="52" t="n">
        <v>446.4231</v>
      </c>
      <c r="AY287" s="52" t="n">
        <v>9.5103598691385</v>
      </c>
      <c r="AZ287" s="52" t="n">
        <v>340</v>
      </c>
      <c r="BA287" s="52" t="n">
        <v>521.3106</v>
      </c>
      <c r="BB287" s="52" t="n">
        <v>8.24318429661941</v>
      </c>
      <c r="BC287" s="52" t="n">
        <v>340</v>
      </c>
      <c r="BD287" s="52" t="n">
        <v>435.9534</v>
      </c>
      <c r="BE287" s="52" t="n">
        <v>9.95070883315158</v>
      </c>
      <c r="BF287" s="52" t="n">
        <v>340</v>
      </c>
      <c r="BG287" s="52" t="n">
        <v>485.3405</v>
      </c>
      <c r="BH287" s="52" t="n">
        <v>9.23860414394765</v>
      </c>
      <c r="BI287" s="52" t="n">
        <v>340</v>
      </c>
      <c r="BJ287" s="52" t="n">
        <v>588.273</v>
      </c>
      <c r="BK287" s="52" t="n">
        <v>6.82159214830971</v>
      </c>
      <c r="BL287" s="52" t="n">
        <v>340</v>
      </c>
      <c r="BM287" s="52" t="n">
        <v>498.7549</v>
      </c>
      <c r="BN287" s="52" t="n">
        <v>9.11319520174482</v>
      </c>
      <c r="BO287" s="52" t="n">
        <v>340</v>
      </c>
      <c r="BP287" s="52" t="n">
        <v>484.7762</v>
      </c>
      <c r="BQ287" s="52" t="n">
        <v>9.34809160305344</v>
      </c>
      <c r="BR287" s="52" t="n">
        <v>340</v>
      </c>
      <c r="BS287" s="52" t="n">
        <v>633.3216</v>
      </c>
      <c r="BT287" s="52" t="n">
        <v>5.46543075245365</v>
      </c>
      <c r="BU287" s="52" t="n">
        <v>340</v>
      </c>
      <c r="BV287" s="52" t="n">
        <v>493.4802</v>
      </c>
      <c r="BW287" s="52" t="n">
        <v>9.21526717557252</v>
      </c>
      <c r="BX287" s="52" t="n">
        <v>340</v>
      </c>
      <c r="BY287" s="52" t="n">
        <v>468.138</v>
      </c>
      <c r="BZ287" s="52" t="n">
        <v>9.14427480916031</v>
      </c>
      <c r="CA287" s="52" t="n">
        <v>340</v>
      </c>
      <c r="CB287" s="52" t="n">
        <v>496.9852</v>
      </c>
      <c r="CC287" s="52" t="n">
        <v>8.73533260632497</v>
      </c>
      <c r="CD287" s="52" t="n">
        <v>340</v>
      </c>
      <c r="CE287" s="52" t="n">
        <v>448.2398</v>
      </c>
      <c r="CF287" s="52" t="n">
        <v>9.76641221374046</v>
      </c>
      <c r="CG287" s="52"/>
      <c r="CH287" s="59" t="n">
        <f aca="false">AW287</f>
        <v>340</v>
      </c>
      <c r="CI287" s="60" t="n">
        <f aca="false">AVERAGE(B287,E287,H287,K287,N287,Q287,T287,W287,Z287,AC287,AF287,AI287,AL287,AO287,AR287,AU287,AX287,BA287,BD287,BG287,BJ287,BM287,BP287,BS287,BV287,BY287,CB287,CE287)</f>
        <v>497.186089285714</v>
      </c>
      <c r="CJ287" s="60" t="n">
        <f aca="false">AVERAGE(C287,F287,I287,L287,O287,R287,U287,X287,AA287,AD287,AG287,AJ287,AM287,AP287,AS287,AV287,AY287,BB287,BE287,BH287,BK287,BN287,BQ287,BT287,BW287,BZ287,CC287,CF287)</f>
        <v>8.72621514254557</v>
      </c>
      <c r="CK287" s="60" t="n">
        <f aca="false">STDEV(B287,E287,H287,K287,N287,Q287,T287,W287,Z287,AC287,AF287,AI287,AL287,AO287,AR287,AU287,AX287,BA287,BD287,BG287,BJ287,BM287,BP287,BS287,BV287,BY287,CB287,CE287)</f>
        <v>82.4859122892502</v>
      </c>
      <c r="CL287" s="61" t="n">
        <f aca="false">STDEV(C287,F287,I287,L287,O287,R287,U287,X287,AA287,AD287,AG287,AJ287,AM287,AP287,AS287,AV287,AY287,BB287,BE287,BH287,BK287,BN287,BQ287,BT287,BW287,BZ287,CC287,CF287)</f>
        <v>1.95131810364369</v>
      </c>
    </row>
    <row r="288" customFormat="false" ht="26.8" hidden="false" customHeight="false" outlineLevel="0" collapsed="false">
      <c r="A288" s="52" t="n">
        <v>341.25</v>
      </c>
      <c r="B288" s="52" t="n">
        <v>465.165</v>
      </c>
      <c r="C288" s="52" t="n">
        <v>9.82410032715376</v>
      </c>
      <c r="D288" s="52" t="n">
        <v>341.25</v>
      </c>
      <c r="E288" s="52" t="n">
        <v>597.0794</v>
      </c>
      <c r="F288" s="52" t="n">
        <v>5.45801526717557</v>
      </c>
      <c r="G288" s="52" t="n">
        <v>341.25</v>
      </c>
      <c r="H288" s="52" t="n">
        <v>654.2514</v>
      </c>
      <c r="I288" s="52" t="n">
        <v>4.81494002181025</v>
      </c>
      <c r="J288" s="52" t="n">
        <v>341.25</v>
      </c>
      <c r="K288" s="52" t="n">
        <v>440.7373</v>
      </c>
      <c r="L288" s="52" t="n">
        <v>11.4159214830971</v>
      </c>
      <c r="M288" s="52" t="n">
        <v>341.25</v>
      </c>
      <c r="N288" s="52" t="n">
        <v>519.0855</v>
      </c>
      <c r="O288" s="52" t="n">
        <v>8.45245365321701</v>
      </c>
      <c r="P288" s="52" t="n">
        <v>341.25</v>
      </c>
      <c r="Q288" s="52" t="n">
        <v>537.7932</v>
      </c>
      <c r="R288" s="52" t="n">
        <v>8.38538713195202</v>
      </c>
      <c r="S288" s="52" t="n">
        <v>341.25</v>
      </c>
      <c r="T288" s="52" t="n">
        <v>468.1143</v>
      </c>
      <c r="U288" s="52" t="n">
        <v>10.1946564885496</v>
      </c>
      <c r="V288" s="52" t="n">
        <v>341.25</v>
      </c>
      <c r="W288" s="52" t="n">
        <v>441.3892</v>
      </c>
      <c r="X288" s="52" t="n">
        <v>10.9447110141767</v>
      </c>
      <c r="Y288" s="52" t="n">
        <v>341.25</v>
      </c>
      <c r="Z288" s="52" t="n">
        <v>630.2701</v>
      </c>
      <c r="AA288" s="52" t="n">
        <v>5.28669574700109</v>
      </c>
      <c r="AB288" s="52" t="n">
        <v>341.25</v>
      </c>
      <c r="AC288" s="52" t="n">
        <v>561.9443</v>
      </c>
      <c r="AD288" s="52" t="n">
        <v>6.86739367502726</v>
      </c>
      <c r="AE288" s="52" t="n">
        <v>341.25</v>
      </c>
      <c r="AF288" s="52" t="n">
        <v>503.8379</v>
      </c>
      <c r="AG288" s="52" t="n">
        <v>9.24318429661941</v>
      </c>
      <c r="AH288" s="52" t="n">
        <v>341.25</v>
      </c>
      <c r="AI288" s="52" t="n">
        <v>420.627</v>
      </c>
      <c r="AJ288" s="52" t="n">
        <v>10.9789531079607</v>
      </c>
      <c r="AK288" s="52" t="n">
        <v>341.25</v>
      </c>
      <c r="AL288" s="52" t="n">
        <v>378.9695</v>
      </c>
      <c r="AM288" s="52" t="n">
        <v>10.1161395856052</v>
      </c>
      <c r="AN288" s="52" t="n">
        <v>341.25</v>
      </c>
      <c r="AO288" s="52" t="n">
        <v>595.251</v>
      </c>
      <c r="AP288" s="52" t="n">
        <v>5.69890948745911</v>
      </c>
      <c r="AQ288" s="52" t="n">
        <v>341.25</v>
      </c>
      <c r="AR288" s="52" t="n">
        <v>411.9741</v>
      </c>
      <c r="AS288" s="52" t="n">
        <v>10.7387131952017</v>
      </c>
      <c r="AT288" s="52" t="n">
        <v>341.25</v>
      </c>
      <c r="AU288" s="52" t="n">
        <v>304.1664</v>
      </c>
      <c r="AV288" s="52" t="n">
        <v>11.7311886586696</v>
      </c>
      <c r="AW288" s="52" t="n">
        <v>341.25</v>
      </c>
      <c r="AX288" s="52" t="n">
        <v>460.7147</v>
      </c>
      <c r="AY288" s="52" t="n">
        <v>9.24591057797165</v>
      </c>
      <c r="AZ288" s="52" t="n">
        <v>341.25</v>
      </c>
      <c r="BA288" s="52" t="n">
        <v>541.9537</v>
      </c>
      <c r="BB288" s="52" t="n">
        <v>8.04438386041439</v>
      </c>
      <c r="BC288" s="52" t="n">
        <v>341.25</v>
      </c>
      <c r="BD288" s="52" t="n">
        <v>442.4909</v>
      </c>
      <c r="BE288" s="52" t="n">
        <v>10.1334787350055</v>
      </c>
      <c r="BF288" s="52" t="n">
        <v>341.25</v>
      </c>
      <c r="BG288" s="52" t="n">
        <v>498.5098</v>
      </c>
      <c r="BH288" s="52" t="n">
        <v>9.7937840785169</v>
      </c>
      <c r="BI288" s="52" t="n">
        <v>341.25</v>
      </c>
      <c r="BJ288" s="52" t="n">
        <v>582.2004</v>
      </c>
      <c r="BK288" s="52" t="n">
        <v>6.92246455834242</v>
      </c>
      <c r="BL288" s="52" t="n">
        <v>341.25</v>
      </c>
      <c r="BM288" s="52" t="n">
        <v>513.2983</v>
      </c>
      <c r="BN288" s="52" t="n">
        <v>9.04252998909487</v>
      </c>
      <c r="BO288" s="52" t="n">
        <v>341.25</v>
      </c>
      <c r="BP288" s="52" t="n">
        <v>466.8677</v>
      </c>
      <c r="BQ288" s="52" t="n">
        <v>9.07491821155943</v>
      </c>
      <c r="BR288" s="52" t="n">
        <v>341.25</v>
      </c>
      <c r="BS288" s="52" t="n">
        <v>628.2054</v>
      </c>
      <c r="BT288" s="52" t="n">
        <v>5.46052344601963</v>
      </c>
      <c r="BU288" s="52" t="n">
        <v>341.25</v>
      </c>
      <c r="BV288" s="52" t="n">
        <v>498.3586</v>
      </c>
      <c r="BW288" s="52" t="n">
        <v>9.21221374045802</v>
      </c>
      <c r="BX288" s="52" t="n">
        <v>341.25</v>
      </c>
      <c r="BY288" s="52" t="n">
        <v>483.836</v>
      </c>
      <c r="BZ288" s="52" t="n">
        <v>9.44285714285714</v>
      </c>
      <c r="CA288" s="52" t="n">
        <v>341.25</v>
      </c>
      <c r="CB288" s="52" t="n">
        <v>474.8502</v>
      </c>
      <c r="CC288" s="52" t="n">
        <v>8.38058887677208</v>
      </c>
      <c r="CD288" s="52" t="n">
        <v>341.25</v>
      </c>
      <c r="CE288" s="52" t="n">
        <v>449.9761</v>
      </c>
      <c r="CF288" s="52" t="n">
        <v>10.045147219193</v>
      </c>
      <c r="CG288" s="52"/>
      <c r="CH288" s="59" t="n">
        <f aca="false">AW288</f>
        <v>341.25</v>
      </c>
      <c r="CI288" s="60" t="n">
        <f aca="false">AVERAGE(B288,E288,H288,K288,N288,Q288,T288,W288,Z288,AC288,AF288,AI288,AL288,AO288,AR288,AU288,AX288,BA288,BD288,BG288,BJ288,BM288,BP288,BS288,BV288,BY288,CB288,CE288)</f>
        <v>498.99705</v>
      </c>
      <c r="CJ288" s="60" t="n">
        <f aca="false">AVERAGE(C288,F288,I288,L288,O288,R288,U288,X288,AA288,AD288,AG288,AJ288,AM288,AP288,AS288,AV288,AY288,BB288,BE288,BH288,BK288,BN288,BQ288,BT288,BW288,BZ288,CC288,CF288)</f>
        <v>8.74822012774576</v>
      </c>
      <c r="CK288" s="60" t="n">
        <f aca="false">STDEV(B288,E288,H288,K288,N288,Q288,T288,W288,Z288,AC288,AF288,AI288,AL288,AO288,AR288,AU288,AX288,BA288,BD288,BG288,BJ288,BM288,BP288,BS288,BV288,BY288,CB288,CE288)</f>
        <v>80.6415116942077</v>
      </c>
      <c r="CL288" s="61" t="n">
        <f aca="false">STDEV(C288,F288,I288,L288,O288,R288,U288,X288,AA288,AD288,AG288,AJ288,AM288,AP288,AS288,AV288,AY288,BB288,BE288,BH288,BK288,BN288,BQ288,BT288,BW288,BZ288,CC288,CF288)</f>
        <v>1.99148687333318</v>
      </c>
    </row>
    <row r="289" customFormat="false" ht="26.8" hidden="false" customHeight="false" outlineLevel="0" collapsed="false">
      <c r="A289" s="52" t="n">
        <v>342.5</v>
      </c>
      <c r="B289" s="52" t="n">
        <v>443.1085</v>
      </c>
      <c r="C289" s="52" t="n">
        <v>9.79890948745911</v>
      </c>
      <c r="D289" s="52" t="n">
        <v>342.5</v>
      </c>
      <c r="E289" s="52" t="n">
        <v>640.216</v>
      </c>
      <c r="F289" s="52" t="n">
        <v>4.94558342420938</v>
      </c>
      <c r="G289" s="52" t="n">
        <v>342.5</v>
      </c>
      <c r="H289" s="52" t="n">
        <v>623.826</v>
      </c>
      <c r="I289" s="52" t="n">
        <v>4.94678298800436</v>
      </c>
      <c r="J289" s="52" t="n">
        <v>342.5</v>
      </c>
      <c r="K289" s="52" t="n">
        <v>433.6767</v>
      </c>
      <c r="L289" s="52" t="n">
        <v>11.9799345692475</v>
      </c>
      <c r="M289" s="52" t="n">
        <v>342.5</v>
      </c>
      <c r="N289" s="52" t="n">
        <v>514.6163</v>
      </c>
      <c r="O289" s="52" t="n">
        <v>8.65659760087241</v>
      </c>
      <c r="P289" s="52" t="n">
        <v>342.5</v>
      </c>
      <c r="Q289" s="52" t="n">
        <v>534.2722</v>
      </c>
      <c r="R289" s="52" t="n">
        <v>8.42311886586696</v>
      </c>
      <c r="S289" s="52" t="n">
        <v>342.5</v>
      </c>
      <c r="T289" s="52" t="n">
        <v>460.7831</v>
      </c>
      <c r="U289" s="52" t="n">
        <v>9.83031624863686</v>
      </c>
      <c r="V289" s="52" t="n">
        <v>342.5</v>
      </c>
      <c r="W289" s="52" t="n">
        <v>440.4424</v>
      </c>
      <c r="X289" s="52" t="n">
        <v>10.6535441657579</v>
      </c>
      <c r="Y289" s="52" t="n">
        <v>342.5</v>
      </c>
      <c r="Z289" s="52" t="n">
        <v>660.8473</v>
      </c>
      <c r="AA289" s="52" t="n">
        <v>4.96270447110142</v>
      </c>
      <c r="AB289" s="52" t="n">
        <v>342.5</v>
      </c>
      <c r="AC289" s="52" t="n">
        <v>566.2842</v>
      </c>
      <c r="AD289" s="52" t="n">
        <v>6.75267175572519</v>
      </c>
      <c r="AE289" s="52" t="n">
        <v>342.5</v>
      </c>
      <c r="AF289" s="52" t="n">
        <v>503.3047</v>
      </c>
      <c r="AG289" s="52" t="n">
        <v>9.04165757906216</v>
      </c>
      <c r="AH289" s="52" t="n">
        <v>342.5</v>
      </c>
      <c r="AI289" s="52" t="n">
        <v>410.1415</v>
      </c>
      <c r="AJ289" s="52" t="n">
        <v>9.99574700109051</v>
      </c>
      <c r="AK289" s="52" t="n">
        <v>342.5</v>
      </c>
      <c r="AL289" s="52" t="n">
        <v>386.6544</v>
      </c>
      <c r="AM289" s="52" t="n">
        <v>10.6730643402399</v>
      </c>
      <c r="AN289" s="52" t="n">
        <v>342.5</v>
      </c>
      <c r="AO289" s="52" t="n">
        <v>602.2314</v>
      </c>
      <c r="AP289" s="52" t="n">
        <v>5.94274809160305</v>
      </c>
      <c r="AQ289" s="52" t="n">
        <v>342.5</v>
      </c>
      <c r="AR289" s="52" t="n">
        <v>404.6743</v>
      </c>
      <c r="AS289" s="52" t="n">
        <v>10.4424209378408</v>
      </c>
      <c r="AT289" s="52" t="n">
        <v>342.5</v>
      </c>
      <c r="AU289" s="52" t="n">
        <v>286.8329</v>
      </c>
      <c r="AV289" s="52" t="n">
        <v>8.57895310796074</v>
      </c>
      <c r="AW289" s="52" t="n">
        <v>342.5</v>
      </c>
      <c r="AX289" s="52" t="n">
        <v>465.8566</v>
      </c>
      <c r="AY289" s="52" t="n">
        <v>8.75038167938931</v>
      </c>
      <c r="AZ289" s="52" t="n">
        <v>342.5</v>
      </c>
      <c r="BA289" s="52" t="n">
        <v>550.4231</v>
      </c>
      <c r="BB289" s="52" t="n">
        <v>7.72202835332606</v>
      </c>
      <c r="BC289" s="52" t="n">
        <v>342.5</v>
      </c>
      <c r="BD289" s="52" t="n">
        <v>440.4232</v>
      </c>
      <c r="BE289" s="52" t="n">
        <v>9.83794983642312</v>
      </c>
      <c r="BF289" s="52" t="n">
        <v>342.5</v>
      </c>
      <c r="BG289" s="52" t="n">
        <v>487.1517</v>
      </c>
      <c r="BH289" s="52" t="n">
        <v>9.58004362050164</v>
      </c>
      <c r="BI289" s="52" t="n">
        <v>342.5</v>
      </c>
      <c r="BJ289" s="52" t="n">
        <v>581.9669</v>
      </c>
      <c r="BK289" s="52" t="n">
        <v>7.00261723009815</v>
      </c>
      <c r="BL289" s="52" t="n">
        <v>342.5</v>
      </c>
      <c r="BM289" s="52" t="n">
        <v>512.9734</v>
      </c>
      <c r="BN289" s="52" t="n">
        <v>9.05485278080698</v>
      </c>
      <c r="BO289" s="52" t="n">
        <v>342.5</v>
      </c>
      <c r="BP289" s="52" t="n">
        <v>470.2496</v>
      </c>
      <c r="BQ289" s="52" t="n">
        <v>9.29803707742639</v>
      </c>
      <c r="BR289" s="52" t="n">
        <v>342.5</v>
      </c>
      <c r="BS289" s="52" t="n">
        <v>622.0409</v>
      </c>
      <c r="BT289" s="52" t="n">
        <v>5.61810250817884</v>
      </c>
      <c r="BU289" s="52" t="n">
        <v>342.5</v>
      </c>
      <c r="BV289" s="52" t="n">
        <v>495.9712</v>
      </c>
      <c r="BW289" s="52" t="n">
        <v>9.23544165757906</v>
      </c>
      <c r="BX289" s="52" t="n">
        <v>342.5</v>
      </c>
      <c r="BY289" s="52" t="n">
        <v>485.5823</v>
      </c>
      <c r="BZ289" s="52" t="n">
        <v>9.19432933478735</v>
      </c>
      <c r="CA289" s="52" t="n">
        <v>342.5</v>
      </c>
      <c r="CB289" s="52" t="n">
        <v>469.9484</v>
      </c>
      <c r="CC289" s="52" t="n">
        <v>8.55801526717557</v>
      </c>
      <c r="CD289" s="52" t="n">
        <v>342.5</v>
      </c>
      <c r="CE289" s="52" t="n">
        <v>458.6625</v>
      </c>
      <c r="CF289" s="52" t="n">
        <v>9.94907306434024</v>
      </c>
      <c r="CG289" s="52"/>
      <c r="CH289" s="59" t="n">
        <f aca="false">AW289</f>
        <v>342.5</v>
      </c>
      <c r="CI289" s="60" t="n">
        <f aca="false">AVERAGE(B289,E289,H289,K289,N289,Q289,T289,W289,Z289,AC289,AF289,AI289,AL289,AO289,AR289,AU289,AX289,BA289,BD289,BG289,BJ289,BM289,BP289,BS289,BV289,BY289,CB289,CE289)</f>
        <v>498.327203571429</v>
      </c>
      <c r="CJ289" s="60" t="n">
        <f aca="false">AVERAGE(C289,F289,I289,L289,O289,R289,U289,X289,AA289,AD289,AG289,AJ289,AM289,AP289,AS289,AV289,AY289,BB289,BE289,BH289,BK289,BN289,BQ289,BT289,BW289,BZ289,CC289,CF289)</f>
        <v>8.55091525159682</v>
      </c>
      <c r="CK289" s="60" t="n">
        <f aca="false">STDEV(B289,E289,H289,K289,N289,Q289,T289,W289,Z289,AC289,AF289,AI289,AL289,AO289,AR289,AU289,AX289,BA289,BD289,BG289,BJ289,BM289,BP289,BS289,BV289,BY289,CB289,CE289)</f>
        <v>85.6619213219965</v>
      </c>
      <c r="CL289" s="61" t="n">
        <f aca="false">STDEV(C289,F289,I289,L289,O289,R289,U289,X289,AA289,AD289,AG289,AJ289,AM289,AP289,AS289,AV289,AY289,BB289,BE289,BH289,BK289,BN289,BQ289,BT289,BW289,BZ289,CC289,CF289)</f>
        <v>1.89347632862808</v>
      </c>
    </row>
    <row r="290" customFormat="false" ht="26.8" hidden="false" customHeight="false" outlineLevel="0" collapsed="false">
      <c r="A290" s="52" t="n">
        <v>343.75</v>
      </c>
      <c r="B290" s="52" t="n">
        <v>443.5828</v>
      </c>
      <c r="C290" s="52" t="n">
        <v>10.1620501635769</v>
      </c>
      <c r="D290" s="52" t="n">
        <v>343.75</v>
      </c>
      <c r="E290" s="52" t="n">
        <v>595.0895</v>
      </c>
      <c r="F290" s="52" t="n">
        <v>5.15583424209378</v>
      </c>
      <c r="G290" s="52" t="n">
        <v>343.75</v>
      </c>
      <c r="H290" s="52" t="n">
        <v>667.7355</v>
      </c>
      <c r="I290" s="52" t="n">
        <v>4.67666303162486</v>
      </c>
      <c r="J290" s="52" t="n">
        <v>343.75</v>
      </c>
      <c r="K290" s="52" t="n">
        <v>433.5062</v>
      </c>
      <c r="L290" s="52" t="n">
        <v>12.5946564885496</v>
      </c>
      <c r="M290" s="52" t="n">
        <v>343.75</v>
      </c>
      <c r="N290" s="52" t="n">
        <v>513.7023</v>
      </c>
      <c r="O290" s="52" t="n">
        <v>8.53860414394766</v>
      </c>
      <c r="P290" s="52" t="n">
        <v>343.75</v>
      </c>
      <c r="Q290" s="52" t="n">
        <v>522.5618</v>
      </c>
      <c r="R290" s="52" t="n">
        <v>8.32300981461287</v>
      </c>
      <c r="S290" s="52" t="n">
        <v>343.75</v>
      </c>
      <c r="T290" s="52" t="n">
        <v>456.2679</v>
      </c>
      <c r="U290" s="52" t="n">
        <v>9.71243184296619</v>
      </c>
      <c r="V290" s="52" t="n">
        <v>343.75</v>
      </c>
      <c r="W290" s="52" t="n">
        <v>443.5534</v>
      </c>
      <c r="X290" s="52" t="n">
        <v>10.5328244274809</v>
      </c>
      <c r="Y290" s="52" t="n">
        <v>343.75</v>
      </c>
      <c r="Z290" s="52" t="n">
        <v>608.9553</v>
      </c>
      <c r="AA290" s="52" t="n">
        <v>5.23064340239913</v>
      </c>
      <c r="AB290" s="52" t="n">
        <v>343.75</v>
      </c>
      <c r="AC290" s="52" t="n">
        <v>568.7968</v>
      </c>
      <c r="AD290" s="52" t="n">
        <v>6.58255179934569</v>
      </c>
      <c r="AE290" s="52" t="n">
        <v>343.75</v>
      </c>
      <c r="AF290" s="52" t="n">
        <v>512.6908</v>
      </c>
      <c r="AG290" s="52" t="n">
        <v>9.05616139585605</v>
      </c>
      <c r="AH290" s="52" t="n">
        <v>343.75</v>
      </c>
      <c r="AI290" s="52" t="n">
        <v>412.9264</v>
      </c>
      <c r="AJ290" s="52" t="n">
        <v>9.37175572519084</v>
      </c>
      <c r="AK290" s="52" t="n">
        <v>343.75</v>
      </c>
      <c r="AL290" s="52" t="n">
        <v>388.222</v>
      </c>
      <c r="AM290" s="52" t="n">
        <v>10.9415485278081</v>
      </c>
      <c r="AN290" s="52" t="n">
        <v>343.75</v>
      </c>
      <c r="AO290" s="52" t="n">
        <v>554.3683</v>
      </c>
      <c r="AP290" s="52" t="n">
        <v>6.1432933478735</v>
      </c>
      <c r="AQ290" s="52" t="n">
        <v>343.75</v>
      </c>
      <c r="AR290" s="52" t="n">
        <v>392.7476</v>
      </c>
      <c r="AS290" s="52" t="n">
        <v>9.86150490730643</v>
      </c>
      <c r="AT290" s="52" t="n">
        <v>343.75</v>
      </c>
      <c r="AU290" s="52" t="n">
        <v>280.4911</v>
      </c>
      <c r="AV290" s="52" t="n">
        <v>8.07415485278081</v>
      </c>
      <c r="AW290" s="52" t="n">
        <v>343.75</v>
      </c>
      <c r="AX290" s="52" t="n">
        <v>492.3043</v>
      </c>
      <c r="AY290" s="52" t="n">
        <v>8.73849509269357</v>
      </c>
      <c r="AZ290" s="52" t="n">
        <v>343.75</v>
      </c>
      <c r="BA290" s="52" t="n">
        <v>565.5672</v>
      </c>
      <c r="BB290" s="52" t="n">
        <v>7.49312977099237</v>
      </c>
      <c r="BC290" s="52" t="n">
        <v>343.75</v>
      </c>
      <c r="BD290" s="52" t="n">
        <v>413.5694</v>
      </c>
      <c r="BE290" s="52" t="n">
        <v>9.1824427480916</v>
      </c>
      <c r="BF290" s="52" t="n">
        <v>343.75</v>
      </c>
      <c r="BG290" s="52" t="n">
        <v>452.1035</v>
      </c>
      <c r="BH290" s="52" t="n">
        <v>8.96663031624864</v>
      </c>
      <c r="BI290" s="52" t="n">
        <v>343.75</v>
      </c>
      <c r="BJ290" s="52" t="n">
        <v>581.0755</v>
      </c>
      <c r="BK290" s="52" t="n">
        <v>7.01581243184297</v>
      </c>
      <c r="BL290" s="52" t="n">
        <v>343.75</v>
      </c>
      <c r="BM290" s="52" t="n">
        <v>507.2194</v>
      </c>
      <c r="BN290" s="52" t="n">
        <v>8.99443838604144</v>
      </c>
      <c r="BO290" s="52" t="n">
        <v>343.75</v>
      </c>
      <c r="BP290" s="52" t="n">
        <v>471.8443</v>
      </c>
      <c r="BQ290" s="52" t="n">
        <v>9.48091603053435</v>
      </c>
      <c r="BR290" s="52" t="n">
        <v>343.75</v>
      </c>
      <c r="BS290" s="52" t="n">
        <v>635.2662</v>
      </c>
      <c r="BT290" s="52" t="n">
        <v>5.60196292257361</v>
      </c>
      <c r="BU290" s="52" t="n">
        <v>343.75</v>
      </c>
      <c r="BV290" s="52" t="n">
        <v>494.145</v>
      </c>
      <c r="BW290" s="52" t="n">
        <v>9.13053435114504</v>
      </c>
      <c r="BX290" s="52" t="n">
        <v>343.75</v>
      </c>
      <c r="BY290" s="52" t="n">
        <v>496.6503</v>
      </c>
      <c r="BZ290" s="52" t="n">
        <v>9.22606324972737</v>
      </c>
      <c r="CA290" s="52" t="n">
        <v>343.75</v>
      </c>
      <c r="CB290" s="52" t="n">
        <v>489.5943</v>
      </c>
      <c r="CC290" s="52" t="n">
        <v>9.02660850599782</v>
      </c>
      <c r="CD290" s="52" t="n">
        <v>343.75</v>
      </c>
      <c r="CE290" s="52" t="n">
        <v>445.3748</v>
      </c>
      <c r="CF290" s="52" t="n">
        <v>9.59422028353326</v>
      </c>
      <c r="CG290" s="52"/>
      <c r="CH290" s="59" t="n">
        <f aca="false">AW290</f>
        <v>343.75</v>
      </c>
      <c r="CI290" s="60" t="n">
        <f aca="false">AVERAGE(B290,E290,H290,K290,N290,Q290,T290,W290,Z290,AC290,AF290,AI290,AL290,AO290,AR290,AU290,AX290,BA290,BD290,BG290,BJ290,BM290,BP290,BS290,BV290,BY290,CB290,CE290)</f>
        <v>494.282567857143</v>
      </c>
      <c r="CJ290" s="60" t="n">
        <f aca="false">AVERAGE(C290,F290,I290,L290,O290,R290,U290,X290,AA290,AD290,AG290,AJ290,AM290,AP290,AS290,AV290,AY290,BB290,BE290,BH290,BK290,BN290,BQ290,BT290,BW290,BZ290,CC290,CF290)</f>
        <v>8.4788907929584</v>
      </c>
      <c r="CK290" s="60" t="n">
        <f aca="false">STDEV(B290,E290,H290,K290,N290,Q290,T290,W290,Z290,AC290,AF290,AI290,AL290,AO290,AR290,AU290,AX290,BA290,BD290,BG290,BJ290,BM290,BP290,BS290,BV290,BY290,CB290,CE290)</f>
        <v>84.3541218061495</v>
      </c>
      <c r="CL290" s="61" t="n">
        <f aca="false">STDEV(C290,F290,I290,L290,O290,R290,U290,X290,AA290,AD290,AG290,AJ290,AM290,AP290,AS290,AV290,AY290,BB290,BE290,BH290,BK290,BN290,BQ290,BT290,BW290,BZ290,CC290,CF290)</f>
        <v>1.88462718026037</v>
      </c>
    </row>
    <row r="291" customFormat="false" ht="26.8" hidden="false" customHeight="false" outlineLevel="0" collapsed="false">
      <c r="A291" s="52" t="n">
        <v>345</v>
      </c>
      <c r="B291" s="52" t="n">
        <v>453.595</v>
      </c>
      <c r="C291" s="52" t="n">
        <v>10.4643402399128</v>
      </c>
      <c r="D291" s="52" t="n">
        <v>345</v>
      </c>
      <c r="E291" s="52" t="n">
        <v>572.0743</v>
      </c>
      <c r="F291" s="52" t="n">
        <v>5.59520174482006</v>
      </c>
      <c r="G291" s="52" t="n">
        <v>345</v>
      </c>
      <c r="H291" s="52" t="n">
        <v>678.6539</v>
      </c>
      <c r="I291" s="52" t="n">
        <v>4.61068702290076</v>
      </c>
      <c r="J291" s="52" t="n">
        <v>345</v>
      </c>
      <c r="K291" s="52" t="n">
        <v>410.8846</v>
      </c>
      <c r="L291" s="52" t="n">
        <v>12.2738276990185</v>
      </c>
      <c r="M291" s="52" t="n">
        <v>345</v>
      </c>
      <c r="N291" s="52" t="n">
        <v>503.2291</v>
      </c>
      <c r="O291" s="52" t="n">
        <v>8.44100327153762</v>
      </c>
      <c r="P291" s="52" t="n">
        <v>345</v>
      </c>
      <c r="Q291" s="52" t="n">
        <v>516.2864</v>
      </c>
      <c r="R291" s="52" t="n">
        <v>8.1071973827699</v>
      </c>
      <c r="S291" s="52" t="n">
        <v>345</v>
      </c>
      <c r="T291" s="52" t="n">
        <v>466.1313</v>
      </c>
      <c r="U291" s="52" t="n">
        <v>9.87862595419847</v>
      </c>
      <c r="V291" s="52" t="n">
        <v>345</v>
      </c>
      <c r="W291" s="52" t="n">
        <v>439.2044</v>
      </c>
      <c r="X291" s="52" t="n">
        <v>10.0652126499455</v>
      </c>
      <c r="Y291" s="52" t="n">
        <v>345</v>
      </c>
      <c r="Z291" s="52" t="n">
        <v>544.5499</v>
      </c>
      <c r="AA291" s="52" t="n">
        <v>5.94983642311887</v>
      </c>
      <c r="AB291" s="52" t="n">
        <v>345</v>
      </c>
      <c r="AC291" s="52" t="n">
        <v>532.6333</v>
      </c>
      <c r="AD291" s="52" t="n">
        <v>6.76848418756816</v>
      </c>
      <c r="AE291" s="52" t="n">
        <v>345</v>
      </c>
      <c r="AF291" s="52" t="n">
        <v>521.738</v>
      </c>
      <c r="AG291" s="52" t="n">
        <v>9.22617230098146</v>
      </c>
      <c r="AH291" s="52" t="n">
        <v>345</v>
      </c>
      <c r="AI291" s="52" t="n">
        <v>419.646</v>
      </c>
      <c r="AJ291" s="52" t="n">
        <v>9.36346782988004</v>
      </c>
      <c r="AK291" s="52" t="n">
        <v>345</v>
      </c>
      <c r="AL291" s="52" t="n">
        <v>397.4479</v>
      </c>
      <c r="AM291" s="52" t="n">
        <v>10.8749182115594</v>
      </c>
      <c r="AN291" s="52" t="n">
        <v>345</v>
      </c>
      <c r="AO291" s="52" t="n">
        <v>542.3276</v>
      </c>
      <c r="AP291" s="52" t="n">
        <v>6.66172300981461</v>
      </c>
      <c r="AQ291" s="52" t="n">
        <v>345</v>
      </c>
      <c r="AR291" s="52" t="n">
        <v>395.7813</v>
      </c>
      <c r="AS291" s="52" t="n">
        <v>9.44089422028353</v>
      </c>
      <c r="AT291" s="52" t="n">
        <v>345</v>
      </c>
      <c r="AU291" s="52" t="n">
        <v>305.3836</v>
      </c>
      <c r="AV291" s="52" t="n">
        <v>11.5233369683751</v>
      </c>
      <c r="AW291" s="52" t="n">
        <v>345</v>
      </c>
      <c r="AX291" s="52" t="n">
        <v>502.0068</v>
      </c>
      <c r="AY291" s="52" t="n">
        <v>8.83882224645583</v>
      </c>
      <c r="AZ291" s="52" t="n">
        <v>345</v>
      </c>
      <c r="BA291" s="52" t="n">
        <v>573.9114</v>
      </c>
      <c r="BB291" s="52" t="n">
        <v>7.30283533260632</v>
      </c>
      <c r="BC291" s="52" t="n">
        <v>345</v>
      </c>
      <c r="BD291" s="52" t="n">
        <v>410.2388</v>
      </c>
      <c r="BE291" s="52" t="n">
        <v>9.73555070883315</v>
      </c>
      <c r="BF291" s="52" t="n">
        <v>345</v>
      </c>
      <c r="BG291" s="52" t="n">
        <v>459.7641</v>
      </c>
      <c r="BH291" s="52" t="n">
        <v>9.33696837513631</v>
      </c>
      <c r="BI291" s="52" t="n">
        <v>345</v>
      </c>
      <c r="BJ291" s="52" t="n">
        <v>579.9979</v>
      </c>
      <c r="BK291" s="52" t="n">
        <v>7.02933478735005</v>
      </c>
      <c r="BL291" s="52" t="n">
        <v>345</v>
      </c>
      <c r="BM291" s="52" t="n">
        <v>511.6118</v>
      </c>
      <c r="BN291" s="52" t="n">
        <v>8.84078516902944</v>
      </c>
      <c r="BO291" s="52" t="n">
        <v>345</v>
      </c>
      <c r="BP291" s="52" t="n">
        <v>473.4645</v>
      </c>
      <c r="BQ291" s="52" t="n">
        <v>9.40043620501636</v>
      </c>
      <c r="BR291" s="52" t="n">
        <v>345</v>
      </c>
      <c r="BS291" s="52" t="n">
        <v>643.3644</v>
      </c>
      <c r="BT291" s="52" t="n">
        <v>5.41875681570338</v>
      </c>
      <c r="BU291" s="52" t="n">
        <v>345</v>
      </c>
      <c r="BV291" s="52" t="n">
        <v>503.056</v>
      </c>
      <c r="BW291" s="52" t="n">
        <v>9.2226826608506</v>
      </c>
      <c r="BX291" s="52" t="n">
        <v>345</v>
      </c>
      <c r="BY291" s="52" t="n">
        <v>497.6331</v>
      </c>
      <c r="BZ291" s="52" t="n">
        <v>9.26117775354417</v>
      </c>
      <c r="CA291" s="52" t="n">
        <v>345</v>
      </c>
      <c r="CB291" s="52" t="n">
        <v>483.5183</v>
      </c>
      <c r="CC291" s="52" t="n">
        <v>9.08811341330425</v>
      </c>
      <c r="CD291" s="52" t="n">
        <v>345</v>
      </c>
      <c r="CE291" s="52" t="n">
        <v>428.8654</v>
      </c>
      <c r="CF291" s="52" t="n">
        <v>9.25419847328244</v>
      </c>
      <c r="CG291" s="52"/>
      <c r="CH291" s="59" t="n">
        <f aca="false">AW291</f>
        <v>345</v>
      </c>
      <c r="CI291" s="60" t="n">
        <f aca="false">AVERAGE(B291,E291,H291,K291,N291,Q291,T291,W291,Z291,AC291,AF291,AI291,AL291,AO291,AR291,AU291,AX291,BA291,BD291,BG291,BJ291,BM291,BP291,BS291,BV291,BY291,CB291,CE291)</f>
        <v>491.678539285714</v>
      </c>
      <c r="CJ291" s="60" t="n">
        <f aca="false">AVERAGE(C291,F291,I291,L291,O291,R291,U291,X291,AA291,AD291,AG291,AJ291,AM291,AP291,AS291,AV291,AY291,BB291,BE291,BH291,BK291,BN291,BQ291,BT291,BW291,BZ291,CC291,CF291)</f>
        <v>8.64194968063561</v>
      </c>
      <c r="CK291" s="60" t="n">
        <f aca="false">STDEV(B291,E291,H291,K291,N291,Q291,T291,W291,Z291,AC291,AF291,AI291,AL291,AO291,AR291,AU291,AX291,BA291,BD291,BG291,BJ291,BM291,BP291,BS291,BV291,BY291,CB291,CE291)</f>
        <v>79.2775374290587</v>
      </c>
      <c r="CL291" s="61" t="n">
        <f aca="false">STDEV(C291,F291,I291,L291,O291,R291,U291,X291,AA291,AD291,AG291,AJ291,AM291,AP291,AS291,AV291,AY291,BB291,BE291,BH291,BK291,BN291,BQ291,BT291,BW291,BZ291,CC291,CF291)</f>
        <v>1.8639278122996</v>
      </c>
    </row>
    <row r="292" customFormat="false" ht="26.8" hidden="false" customHeight="false" outlineLevel="0" collapsed="false">
      <c r="A292" s="52" t="n">
        <v>346.25</v>
      </c>
      <c r="B292" s="52" t="n">
        <v>456.6253</v>
      </c>
      <c r="C292" s="52" t="n">
        <v>10.4162486368593</v>
      </c>
      <c r="D292" s="52" t="n">
        <v>346.25</v>
      </c>
      <c r="E292" s="52" t="n">
        <v>558.2717</v>
      </c>
      <c r="F292" s="52" t="n">
        <v>6.05572519083969</v>
      </c>
      <c r="G292" s="52" t="n">
        <v>346.25</v>
      </c>
      <c r="H292" s="52" t="n">
        <v>671.9387</v>
      </c>
      <c r="I292" s="52" t="n">
        <v>4.57404580152672</v>
      </c>
      <c r="J292" s="52" t="n">
        <v>346.25</v>
      </c>
      <c r="K292" s="52" t="n">
        <v>352.4188</v>
      </c>
      <c r="L292" s="52" t="n">
        <v>8.97753544165758</v>
      </c>
      <c r="M292" s="52" t="n">
        <v>346.25</v>
      </c>
      <c r="N292" s="52" t="n">
        <v>487.4462</v>
      </c>
      <c r="O292" s="52" t="n">
        <v>8.64896401308615</v>
      </c>
      <c r="P292" s="52" t="n">
        <v>346.25</v>
      </c>
      <c r="Q292" s="52" t="n">
        <v>525.1624</v>
      </c>
      <c r="R292" s="52" t="n">
        <v>7.92737186477645</v>
      </c>
      <c r="S292" s="52" t="n">
        <v>346.25</v>
      </c>
      <c r="T292" s="52" t="n">
        <v>460.2247</v>
      </c>
      <c r="U292" s="52" t="n">
        <v>9.52857142857143</v>
      </c>
      <c r="V292" s="52" t="n">
        <v>346.25</v>
      </c>
      <c r="W292" s="52" t="n">
        <v>445.1081</v>
      </c>
      <c r="X292" s="52" t="n">
        <v>10.2090512540894</v>
      </c>
      <c r="Y292" s="52" t="n">
        <v>346.25</v>
      </c>
      <c r="Z292" s="52" t="n">
        <v>594.6446</v>
      </c>
      <c r="AA292" s="52" t="n">
        <v>6.22290076335878</v>
      </c>
      <c r="AB292" s="52" t="n">
        <v>346.25</v>
      </c>
      <c r="AC292" s="52" t="n">
        <v>527.3516</v>
      </c>
      <c r="AD292" s="52" t="n">
        <v>7.19007633587786</v>
      </c>
      <c r="AE292" s="52" t="n">
        <v>346.25</v>
      </c>
      <c r="AF292" s="52" t="n">
        <v>521.8152</v>
      </c>
      <c r="AG292" s="52" t="n">
        <v>9.07742639040349</v>
      </c>
      <c r="AH292" s="52" t="n">
        <v>346.25</v>
      </c>
      <c r="AI292" s="52" t="n">
        <v>420.2386</v>
      </c>
      <c r="AJ292" s="52" t="n">
        <v>9.60665212649946</v>
      </c>
      <c r="AK292" s="52" t="n">
        <v>346.25</v>
      </c>
      <c r="AL292" s="52" t="n">
        <v>408.9299</v>
      </c>
      <c r="AM292" s="52" t="n">
        <v>11.2781897491821</v>
      </c>
      <c r="AN292" s="52" t="n">
        <v>346.25</v>
      </c>
      <c r="AO292" s="52" t="n">
        <v>566.1082</v>
      </c>
      <c r="AP292" s="52" t="n">
        <v>6.91014176663032</v>
      </c>
      <c r="AQ292" s="52" t="n">
        <v>346.25</v>
      </c>
      <c r="AR292" s="52" t="n">
        <v>388.9141</v>
      </c>
      <c r="AS292" s="52" t="n">
        <v>9.52639040348964</v>
      </c>
      <c r="AT292" s="52" t="n">
        <v>346.25</v>
      </c>
      <c r="AU292" s="52" t="n">
        <v>322.2608</v>
      </c>
      <c r="AV292" s="52" t="n">
        <v>12.6118865866957</v>
      </c>
      <c r="AW292" s="52" t="n">
        <v>346.25</v>
      </c>
      <c r="AX292" s="52" t="n">
        <v>507.679</v>
      </c>
      <c r="AY292" s="52" t="n">
        <v>8.90872410032715</v>
      </c>
      <c r="AZ292" s="52" t="n">
        <v>346.25</v>
      </c>
      <c r="BA292" s="52" t="n">
        <v>580.3253</v>
      </c>
      <c r="BB292" s="52" t="n">
        <v>7.24492911668484</v>
      </c>
      <c r="BC292" s="52" t="n">
        <v>346.25</v>
      </c>
      <c r="BD292" s="52" t="n">
        <v>431.1548</v>
      </c>
      <c r="BE292" s="52" t="n">
        <v>10.1431842966194</v>
      </c>
      <c r="BF292" s="52" t="n">
        <v>346.25</v>
      </c>
      <c r="BG292" s="52" t="n">
        <v>471.0731</v>
      </c>
      <c r="BH292" s="52" t="n">
        <v>9.78789531079607</v>
      </c>
      <c r="BI292" s="52" t="n">
        <v>346.25</v>
      </c>
      <c r="BJ292" s="52" t="n">
        <v>580.335</v>
      </c>
      <c r="BK292" s="52" t="n">
        <v>6.97459105779716</v>
      </c>
      <c r="BL292" s="52" t="n">
        <v>346.25</v>
      </c>
      <c r="BM292" s="52" t="n">
        <v>510.7239</v>
      </c>
      <c r="BN292" s="52" t="n">
        <v>8.45212649945474</v>
      </c>
      <c r="BO292" s="52" t="n">
        <v>346.25</v>
      </c>
      <c r="BP292" s="52" t="n">
        <v>485.8955</v>
      </c>
      <c r="BQ292" s="52" t="n">
        <v>9.49323882224645</v>
      </c>
      <c r="BR292" s="52" t="n">
        <v>346.25</v>
      </c>
      <c r="BS292" s="52" t="n">
        <v>623.0588</v>
      </c>
      <c r="BT292" s="52" t="n">
        <v>5.51897491821156</v>
      </c>
      <c r="BU292" s="52" t="n">
        <v>346.25</v>
      </c>
      <c r="BV292" s="52" t="n">
        <v>500.4129</v>
      </c>
      <c r="BW292" s="52" t="n">
        <v>8.98505997818975</v>
      </c>
      <c r="BX292" s="52" t="n">
        <v>346.25</v>
      </c>
      <c r="BY292" s="52" t="n">
        <v>490.328</v>
      </c>
      <c r="BZ292" s="52" t="n">
        <v>9.30283533260632</v>
      </c>
      <c r="CA292" s="52" t="n">
        <v>346.25</v>
      </c>
      <c r="CB292" s="52" t="n">
        <v>482.9525</v>
      </c>
      <c r="CC292" s="52" t="n">
        <v>9.01483097055616</v>
      </c>
      <c r="CD292" s="52" t="n">
        <v>346.25</v>
      </c>
      <c r="CE292" s="52" t="n">
        <v>435.0507</v>
      </c>
      <c r="CF292" s="52" t="n">
        <v>9.25027262813522</v>
      </c>
      <c r="CG292" s="52"/>
      <c r="CH292" s="59" t="n">
        <f aca="false">AW292</f>
        <v>346.25</v>
      </c>
      <c r="CI292" s="60" t="n">
        <f aca="false">AVERAGE(B292,E292,H292,K292,N292,Q292,T292,W292,Z292,AC292,AF292,AI292,AL292,AO292,AR292,AU292,AX292,BA292,BD292,BG292,BJ292,BM292,BP292,BS292,BV292,BY292,CB292,CE292)</f>
        <v>493.087442857143</v>
      </c>
      <c r="CJ292" s="60" t="n">
        <f aca="false">AVERAGE(C292,F292,I292,L292,O292,R292,U292,X292,AA292,AD292,AG292,AJ292,AM292,AP292,AS292,AV292,AY292,BB292,BE292,BH292,BK292,BN292,BQ292,BT292,BW292,BZ292,CC292,CF292)</f>
        <v>8.63706574232746</v>
      </c>
      <c r="CK292" s="60" t="n">
        <f aca="false">STDEV(B292,E292,H292,K292,N292,Q292,T292,W292,Z292,AC292,AF292,AI292,AL292,AO292,AR292,AU292,AX292,BA292,BD292,BG292,BJ292,BM292,BP292,BS292,BV292,BY292,CB292,CE292)</f>
        <v>79.9092892780976</v>
      </c>
      <c r="CL292" s="61" t="n">
        <f aca="false">STDEV(C292,F292,I292,L292,O292,R292,U292,X292,AA292,AD292,AG292,AJ292,AM292,AP292,AS292,AV292,AY292,BB292,BE292,BH292,BK292,BN292,BQ292,BT292,BW292,BZ292,CC292,CF292)</f>
        <v>1.78229717685172</v>
      </c>
    </row>
    <row r="293" customFormat="false" ht="26.8" hidden="false" customHeight="false" outlineLevel="0" collapsed="false">
      <c r="A293" s="52" t="n">
        <v>347.5</v>
      </c>
      <c r="B293" s="52" t="n">
        <v>462.3226</v>
      </c>
      <c r="C293" s="52" t="n">
        <v>9.87175572519084</v>
      </c>
      <c r="D293" s="52" t="n">
        <v>347.5</v>
      </c>
      <c r="E293" s="52" t="n">
        <v>595.2882</v>
      </c>
      <c r="F293" s="52" t="n">
        <v>6.23304252998909</v>
      </c>
      <c r="G293" s="52" t="n">
        <v>347.5</v>
      </c>
      <c r="H293" s="52" t="n">
        <v>676.5549</v>
      </c>
      <c r="I293" s="52" t="n">
        <v>4.5278080697928</v>
      </c>
      <c r="J293" s="52" t="n">
        <v>347.5</v>
      </c>
      <c r="K293" s="52" t="n">
        <v>350.4279</v>
      </c>
      <c r="L293" s="52" t="n">
        <v>7.41352235550709</v>
      </c>
      <c r="M293" s="52" t="n">
        <v>347.5</v>
      </c>
      <c r="N293" s="52" t="n">
        <v>492.5684</v>
      </c>
      <c r="O293" s="52" t="n">
        <v>9.01613958560523</v>
      </c>
      <c r="P293" s="52" t="n">
        <v>347.5</v>
      </c>
      <c r="Q293" s="52" t="n">
        <v>515.5763</v>
      </c>
      <c r="R293" s="52" t="n">
        <v>8.14165757906216</v>
      </c>
      <c r="S293" s="52" t="n">
        <v>347.5</v>
      </c>
      <c r="T293" s="52" t="n">
        <v>461.3687</v>
      </c>
      <c r="U293" s="52" t="n">
        <v>9.43326063249727</v>
      </c>
      <c r="V293" s="52" t="n">
        <v>347.5</v>
      </c>
      <c r="W293" s="52" t="n">
        <v>441.6657</v>
      </c>
      <c r="X293" s="52" t="n">
        <v>10.554852780807</v>
      </c>
      <c r="Y293" s="52" t="n">
        <v>347.5</v>
      </c>
      <c r="Z293" s="52" t="n">
        <v>571.9393</v>
      </c>
      <c r="AA293" s="52" t="n">
        <v>6.55943293347873</v>
      </c>
      <c r="AB293" s="52" t="n">
        <v>347.5</v>
      </c>
      <c r="AC293" s="52" t="n">
        <v>549.7335</v>
      </c>
      <c r="AD293" s="52" t="n">
        <v>7.62311886586696</v>
      </c>
      <c r="AE293" s="52" t="n">
        <v>347.5</v>
      </c>
      <c r="AF293" s="52" t="n">
        <v>506.3324</v>
      </c>
      <c r="AG293" s="52" t="n">
        <v>8.44961832061069</v>
      </c>
      <c r="AH293" s="52" t="n">
        <v>347.5</v>
      </c>
      <c r="AI293" s="52" t="n">
        <v>427.4947</v>
      </c>
      <c r="AJ293" s="52" t="n">
        <v>10.1763358778626</v>
      </c>
      <c r="AK293" s="52" t="n">
        <v>347.5</v>
      </c>
      <c r="AL293" s="52" t="n">
        <v>407.103</v>
      </c>
      <c r="AM293" s="52" t="n">
        <v>11.5712104689204</v>
      </c>
      <c r="AN293" s="52" t="n">
        <v>347.5</v>
      </c>
      <c r="AO293" s="52" t="n">
        <v>562.5758</v>
      </c>
      <c r="AP293" s="52" t="n">
        <v>7.06444929116685</v>
      </c>
      <c r="AQ293" s="52" t="n">
        <v>347.5</v>
      </c>
      <c r="AR293" s="52" t="n">
        <v>386.6635</v>
      </c>
      <c r="AS293" s="52" t="n">
        <v>9.58953107960742</v>
      </c>
      <c r="AT293" s="52" t="n">
        <v>347.5</v>
      </c>
      <c r="AU293" s="52" t="n">
        <v>316.0968</v>
      </c>
      <c r="AV293" s="52" t="n">
        <v>10.8893129770992</v>
      </c>
      <c r="AW293" s="52" t="n">
        <v>347.5</v>
      </c>
      <c r="AX293" s="52" t="n">
        <v>488.3488</v>
      </c>
      <c r="AY293" s="52" t="n">
        <v>8.68069792802617</v>
      </c>
      <c r="AZ293" s="52" t="n">
        <v>347.5</v>
      </c>
      <c r="BA293" s="52" t="n">
        <v>563.0764</v>
      </c>
      <c r="BB293" s="52" t="n">
        <v>7.08189749182116</v>
      </c>
      <c r="BC293" s="52" t="n">
        <v>347.5</v>
      </c>
      <c r="BD293" s="52" t="n">
        <v>402.882</v>
      </c>
      <c r="BE293" s="52" t="n">
        <v>8.02377317339149</v>
      </c>
      <c r="BF293" s="52" t="n">
        <v>347.5</v>
      </c>
      <c r="BG293" s="52" t="n">
        <v>469.419</v>
      </c>
      <c r="BH293" s="52" t="n">
        <v>9.84765539803708</v>
      </c>
      <c r="BI293" s="52" t="n">
        <v>347.5</v>
      </c>
      <c r="BJ293" s="52" t="n">
        <v>568.8989</v>
      </c>
      <c r="BK293" s="52" t="n">
        <v>6.75212649945474</v>
      </c>
      <c r="BL293" s="52" t="n">
        <v>347.5</v>
      </c>
      <c r="BM293" s="52" t="n">
        <v>521.1178</v>
      </c>
      <c r="BN293" s="52" t="n">
        <v>8.23511450381679</v>
      </c>
      <c r="BO293" s="52" t="n">
        <v>347.5</v>
      </c>
      <c r="BP293" s="52" t="n">
        <v>469.0342</v>
      </c>
      <c r="BQ293" s="52" t="n">
        <v>9.38113413304253</v>
      </c>
      <c r="BR293" s="52" t="n">
        <v>347.5</v>
      </c>
      <c r="BS293" s="52" t="n">
        <v>632.8216</v>
      </c>
      <c r="BT293" s="52" t="n">
        <v>5.57546346782988</v>
      </c>
      <c r="BU293" s="52" t="n">
        <v>347.5</v>
      </c>
      <c r="BV293" s="52" t="n">
        <v>509.3839</v>
      </c>
      <c r="BW293" s="52" t="n">
        <v>8.72748091603053</v>
      </c>
      <c r="BX293" s="52" t="n">
        <v>347.5</v>
      </c>
      <c r="BY293" s="52" t="n">
        <v>478.132</v>
      </c>
      <c r="BZ293" s="52" t="n">
        <v>8.89672846237732</v>
      </c>
      <c r="CA293" s="52" t="n">
        <v>347.5</v>
      </c>
      <c r="CB293" s="52" t="n">
        <v>485.9131</v>
      </c>
      <c r="CC293" s="52" t="n">
        <v>9.14449291166848</v>
      </c>
      <c r="CD293" s="52" t="n">
        <v>347.5</v>
      </c>
      <c r="CE293" s="52" t="n">
        <v>448.3759</v>
      </c>
      <c r="CF293" s="52" t="n">
        <v>9.37873500545256</v>
      </c>
      <c r="CG293" s="52"/>
      <c r="CH293" s="59" t="n">
        <f aca="false">AW293</f>
        <v>347.5</v>
      </c>
      <c r="CI293" s="60" t="n">
        <f aca="false">AVERAGE(B293,E293,H293,K293,N293,Q293,T293,W293,Z293,AC293,AF293,AI293,AL293,AO293,AR293,AU293,AX293,BA293,BD293,BG293,BJ293,BM293,BP293,BS293,BV293,BY293,CB293,CE293)</f>
        <v>491.468403571429</v>
      </c>
      <c r="CJ293" s="60" t="n">
        <f aca="false">AVERAGE(C293,F293,I293,L293,O293,R293,U293,X293,AA293,AD293,AG293,AJ293,AM293,AP293,AS293,AV293,AY293,BB293,BE293,BH293,BK293,BN293,BQ293,BT293,BW293,BZ293,CC293,CF293)</f>
        <v>8.4585838915719</v>
      </c>
      <c r="CK293" s="60" t="n">
        <f aca="false">STDEV(B293,E293,H293,K293,N293,Q293,T293,W293,Z293,AC293,AF293,AI293,AL293,AO293,AR293,AU293,AX293,BA293,BD293,BG293,BJ293,BM293,BP293,BS293,BV293,BY293,CB293,CE293)</f>
        <v>81.8896224602654</v>
      </c>
      <c r="CL293" s="61" t="n">
        <f aca="false">STDEV(C293,F293,I293,L293,O293,R293,U293,X293,AA293,AD293,AG293,AJ293,AM293,AP293,AS293,AV293,AY293,BB293,BE293,BH293,BK293,BN293,BQ293,BT293,BW293,BZ293,CC293,CF293)</f>
        <v>1.6453524053444</v>
      </c>
    </row>
    <row r="294" customFormat="false" ht="26.8" hidden="false" customHeight="false" outlineLevel="0" collapsed="false">
      <c r="A294" s="52" t="n">
        <v>348.75</v>
      </c>
      <c r="B294" s="52" t="n">
        <v>471.2249</v>
      </c>
      <c r="C294" s="52" t="n">
        <v>9.8319520174482</v>
      </c>
      <c r="D294" s="52" t="n">
        <v>348.75</v>
      </c>
      <c r="E294" s="52" t="n">
        <v>597.5685</v>
      </c>
      <c r="F294" s="52" t="n">
        <v>6.29291166848419</v>
      </c>
      <c r="G294" s="52" t="n">
        <v>348.75</v>
      </c>
      <c r="H294" s="52" t="n">
        <v>675.7174</v>
      </c>
      <c r="I294" s="52" t="n">
        <v>4.53838604143948</v>
      </c>
      <c r="J294" s="52" t="n">
        <v>348.75</v>
      </c>
      <c r="K294" s="52" t="n">
        <v>466.1852</v>
      </c>
      <c r="L294" s="52" t="n">
        <v>6.73446019629226</v>
      </c>
      <c r="M294" s="52" t="n">
        <v>348.75</v>
      </c>
      <c r="N294" s="52" t="n">
        <v>487.0714</v>
      </c>
      <c r="O294" s="52" t="n">
        <v>8.76564885496183</v>
      </c>
      <c r="P294" s="52" t="n">
        <v>348.75</v>
      </c>
      <c r="Q294" s="52" t="n">
        <v>516.2647</v>
      </c>
      <c r="R294" s="52" t="n">
        <v>8.54045801526718</v>
      </c>
      <c r="S294" s="52" t="n">
        <v>348.75</v>
      </c>
      <c r="T294" s="52" t="n">
        <v>475.2992</v>
      </c>
      <c r="U294" s="52" t="n">
        <v>9.79236641221374</v>
      </c>
      <c r="V294" s="52" t="n">
        <v>348.75</v>
      </c>
      <c r="W294" s="52" t="n">
        <v>435.9348</v>
      </c>
      <c r="X294" s="52" t="n">
        <v>10.5274809160305</v>
      </c>
      <c r="Y294" s="52" t="n">
        <v>348.75</v>
      </c>
      <c r="Z294" s="52" t="n">
        <v>562.9957</v>
      </c>
      <c r="AA294" s="52" t="n">
        <v>6.90796074154853</v>
      </c>
      <c r="AB294" s="52" t="n">
        <v>348.75</v>
      </c>
      <c r="AC294" s="52" t="n">
        <v>554.0139</v>
      </c>
      <c r="AD294" s="52" t="n">
        <v>7.71842966194111</v>
      </c>
      <c r="AE294" s="52" t="n">
        <v>348.75</v>
      </c>
      <c r="AF294" s="52" t="n">
        <v>515.2187</v>
      </c>
      <c r="AG294" s="52" t="n">
        <v>7.86270447110142</v>
      </c>
      <c r="AH294" s="52" t="n">
        <v>348.75</v>
      </c>
      <c r="AI294" s="52" t="n">
        <v>427.2506</v>
      </c>
      <c r="AJ294" s="52" t="n">
        <v>10.030534351145</v>
      </c>
      <c r="AK294" s="52" t="n">
        <v>348.75</v>
      </c>
      <c r="AL294" s="52" t="n">
        <v>401.3868</v>
      </c>
      <c r="AM294" s="52" t="n">
        <v>11.1137404580153</v>
      </c>
      <c r="AN294" s="52" t="n">
        <v>348.75</v>
      </c>
      <c r="AO294" s="52" t="n">
        <v>567.7882</v>
      </c>
      <c r="AP294" s="52" t="n">
        <v>7.00523446019629</v>
      </c>
      <c r="AQ294" s="52" t="n">
        <v>348.75</v>
      </c>
      <c r="AR294" s="52" t="n">
        <v>412.9098</v>
      </c>
      <c r="AS294" s="52" t="n">
        <v>10.0801526717557</v>
      </c>
      <c r="AT294" s="52" t="n">
        <v>348.75</v>
      </c>
      <c r="AU294" s="52" t="n">
        <v>309.8803</v>
      </c>
      <c r="AV294" s="52" t="n">
        <v>10.163358778626</v>
      </c>
      <c r="AW294" s="52" t="n">
        <v>348.75</v>
      </c>
      <c r="AX294" s="52" t="n">
        <v>472.769</v>
      </c>
      <c r="AY294" s="52" t="n">
        <v>8.80588876772083</v>
      </c>
      <c r="AZ294" s="52" t="n">
        <v>348.75</v>
      </c>
      <c r="BA294" s="52" t="n">
        <v>502.2145</v>
      </c>
      <c r="BB294" s="52" t="n">
        <v>7.36968375136314</v>
      </c>
      <c r="BC294" s="52" t="n">
        <v>348.75</v>
      </c>
      <c r="BD294" s="52" t="n">
        <v>475.822</v>
      </c>
      <c r="BE294" s="52" t="n">
        <v>7.5495092693566</v>
      </c>
      <c r="BF294" s="52" t="n">
        <v>348.75</v>
      </c>
      <c r="BG294" s="52" t="n">
        <v>472.7409</v>
      </c>
      <c r="BH294" s="52" t="n">
        <v>9.89203925845147</v>
      </c>
      <c r="BI294" s="52" t="n">
        <v>348.75</v>
      </c>
      <c r="BJ294" s="52" t="n">
        <v>582.8551</v>
      </c>
      <c r="BK294" s="52" t="n">
        <v>6.74242093784079</v>
      </c>
      <c r="BL294" s="52" t="n">
        <v>348.75</v>
      </c>
      <c r="BM294" s="52" t="n">
        <v>536.0432</v>
      </c>
      <c r="BN294" s="52" t="n">
        <v>8.37262813522355</v>
      </c>
      <c r="BO294" s="52" t="n">
        <v>348.75</v>
      </c>
      <c r="BP294" s="52" t="n">
        <v>476.3061</v>
      </c>
      <c r="BQ294" s="52" t="n">
        <v>9.59062159214831</v>
      </c>
      <c r="BR294" s="52" t="n">
        <v>348.75</v>
      </c>
      <c r="BS294" s="52" t="n">
        <v>640.3363</v>
      </c>
      <c r="BT294" s="52" t="n">
        <v>5.49105779716467</v>
      </c>
      <c r="BU294" s="52" t="n">
        <v>348.75</v>
      </c>
      <c r="BV294" s="52" t="n">
        <v>516.6547</v>
      </c>
      <c r="BW294" s="52" t="n">
        <v>8.74067611777535</v>
      </c>
      <c r="BX294" s="52" t="n">
        <v>348.75</v>
      </c>
      <c r="BY294" s="52" t="n">
        <v>475.987</v>
      </c>
      <c r="BZ294" s="52" t="n">
        <v>8.85921483097056</v>
      </c>
      <c r="CA294" s="52" t="n">
        <v>348.75</v>
      </c>
      <c r="CB294" s="52" t="n">
        <v>471.8492</v>
      </c>
      <c r="CC294" s="52" t="n">
        <v>9.26837513631407</v>
      </c>
      <c r="CD294" s="52" t="n">
        <v>348.75</v>
      </c>
      <c r="CE294" s="52" t="n">
        <v>455.2027</v>
      </c>
      <c r="CF294" s="52" t="n">
        <v>9.50436205016358</v>
      </c>
      <c r="CG294" s="52"/>
      <c r="CH294" s="59" t="n">
        <f aca="false">AW294</f>
        <v>348.75</v>
      </c>
      <c r="CI294" s="60" t="n">
        <f aca="false">AVERAGE(B294,E294,H294,K294,N294,Q294,T294,W294,Z294,AC294,AF294,AI294,AL294,AO294,AR294,AU294,AX294,BA294,BD294,BG294,BJ294,BM294,BP294,BS294,BV294,BY294,CB294,CE294)</f>
        <v>498.410385714286</v>
      </c>
      <c r="CJ294" s="60" t="n">
        <f aca="false">AVERAGE(C294,F294,I294,L294,O294,R294,U294,X294,AA294,AD294,AG294,AJ294,AM294,AP294,AS294,AV294,AY294,BB294,BE294,BH294,BK294,BN294,BQ294,BT294,BW294,BZ294,CC294,CF294)</f>
        <v>8.43186633431999</v>
      </c>
      <c r="CK294" s="60" t="n">
        <f aca="false">STDEV(B294,E294,H294,K294,N294,Q294,T294,W294,Z294,AC294,AF294,AI294,AL294,AO294,AR294,AU294,AX294,BA294,BD294,BG294,BJ294,BM294,BP294,BS294,BV294,BY294,CB294,CE294)</f>
        <v>75.0432523339693</v>
      </c>
      <c r="CL294" s="61" t="n">
        <f aca="false">STDEV(C294,F294,I294,L294,O294,R294,U294,X294,AA294,AD294,AG294,AJ294,AM294,AP294,AS294,AV294,AY294,BB294,BE294,BH294,BK294,BN294,BQ294,BT294,BW294,BZ294,CC294,CF294)</f>
        <v>1.61876364148893</v>
      </c>
    </row>
    <row r="295" customFormat="false" ht="26.8" hidden="false" customHeight="false" outlineLevel="0" collapsed="false">
      <c r="A295" s="52" t="n">
        <v>350</v>
      </c>
      <c r="B295" s="52" t="n">
        <v>472.656</v>
      </c>
      <c r="C295" s="52" t="n">
        <v>9.94318429661941</v>
      </c>
      <c r="D295" s="52" t="n">
        <v>350</v>
      </c>
      <c r="E295" s="52" t="n">
        <v>583.6848</v>
      </c>
      <c r="F295" s="52" t="n">
        <v>6.51875681570338</v>
      </c>
      <c r="G295" s="52" t="n">
        <v>350</v>
      </c>
      <c r="H295" s="52" t="n">
        <v>638.8082</v>
      </c>
      <c r="I295" s="52" t="n">
        <v>4.80916030534351</v>
      </c>
      <c r="J295" s="52" t="n">
        <v>350</v>
      </c>
      <c r="K295" s="52" t="n">
        <v>571.4732</v>
      </c>
      <c r="L295" s="52" t="n">
        <v>5.98593238822246</v>
      </c>
      <c r="M295" s="52" t="n">
        <v>350</v>
      </c>
      <c r="N295" s="52" t="n">
        <v>503.284</v>
      </c>
      <c r="O295" s="52" t="n">
        <v>8.96946564885496</v>
      </c>
      <c r="P295" s="52" t="n">
        <v>350</v>
      </c>
      <c r="Q295" s="52" t="n">
        <v>515.7734</v>
      </c>
      <c r="R295" s="52" t="n">
        <v>8.62126499454744</v>
      </c>
      <c r="S295" s="52" t="n">
        <v>350</v>
      </c>
      <c r="T295" s="52" t="n">
        <v>488.6432</v>
      </c>
      <c r="U295" s="52" t="n">
        <v>9.87699018538713</v>
      </c>
      <c r="V295" s="52" t="n">
        <v>350</v>
      </c>
      <c r="W295" s="52" t="n">
        <v>432.3694</v>
      </c>
      <c r="X295" s="52" t="n">
        <v>10.5882224645583</v>
      </c>
      <c r="Y295" s="52" t="n">
        <v>350</v>
      </c>
      <c r="Z295" s="52" t="n">
        <v>550.2226</v>
      </c>
      <c r="AA295" s="52" t="n">
        <v>7.20272628135224</v>
      </c>
      <c r="AB295" s="52" t="n">
        <v>350</v>
      </c>
      <c r="AC295" s="52" t="n">
        <v>544.4664</v>
      </c>
      <c r="AD295" s="52" t="n">
        <v>7.66052344601963</v>
      </c>
      <c r="AE295" s="52" t="n">
        <v>350</v>
      </c>
      <c r="AF295" s="52" t="n">
        <v>545.6517</v>
      </c>
      <c r="AG295" s="52" t="n">
        <v>7.72562704471101</v>
      </c>
      <c r="AH295" s="52" t="n">
        <v>350</v>
      </c>
      <c r="AI295" s="52" t="n">
        <v>420.9136</v>
      </c>
      <c r="AJ295" s="52" t="n">
        <v>9.49760087241003</v>
      </c>
      <c r="AK295" s="52" t="n">
        <v>350</v>
      </c>
      <c r="AL295" s="52" t="n">
        <v>397.1558</v>
      </c>
      <c r="AM295" s="52" t="n">
        <v>10.2331515812432</v>
      </c>
      <c r="AN295" s="52" t="n">
        <v>350</v>
      </c>
      <c r="AO295" s="52" t="n">
        <v>572.3227</v>
      </c>
      <c r="AP295" s="52" t="n">
        <v>6.8154852780807</v>
      </c>
      <c r="AQ295" s="52" t="n">
        <v>350</v>
      </c>
      <c r="AR295" s="52" t="n">
        <v>425.2768</v>
      </c>
      <c r="AS295" s="52" t="n">
        <v>10.2986913849509</v>
      </c>
      <c r="AT295" s="52" t="n">
        <v>350</v>
      </c>
      <c r="AU295" s="52" t="n">
        <v>307.5391</v>
      </c>
      <c r="AV295" s="52" t="n">
        <v>10.0272628135224</v>
      </c>
      <c r="AW295" s="52" t="n">
        <v>350</v>
      </c>
      <c r="AX295" s="52" t="n">
        <v>486.2336</v>
      </c>
      <c r="AY295" s="52" t="n">
        <v>9.04471101417666</v>
      </c>
      <c r="AZ295" s="52" t="n">
        <v>350</v>
      </c>
      <c r="BA295" s="52" t="n">
        <v>516.6314</v>
      </c>
      <c r="BB295" s="52" t="n">
        <v>8.20370774263904</v>
      </c>
      <c r="BC295" s="52" t="n">
        <v>350</v>
      </c>
      <c r="BD295" s="52" t="n">
        <v>496.5774</v>
      </c>
      <c r="BE295" s="52" t="n">
        <v>7.27175572519084</v>
      </c>
      <c r="BF295" s="52" t="n">
        <v>350</v>
      </c>
      <c r="BG295" s="52" t="n">
        <v>477.6539</v>
      </c>
      <c r="BH295" s="52" t="n">
        <v>10.0864776444929</v>
      </c>
      <c r="BI295" s="52" t="n">
        <v>350</v>
      </c>
      <c r="BJ295" s="52" t="n">
        <v>574.6752</v>
      </c>
      <c r="BK295" s="52" t="n">
        <v>6.83805888767721</v>
      </c>
      <c r="BL295" s="52" t="n">
        <v>350</v>
      </c>
      <c r="BM295" s="52" t="n">
        <v>536.0294</v>
      </c>
      <c r="BN295" s="52" t="n">
        <v>8.3370774263904</v>
      </c>
      <c r="BO295" s="52" t="n">
        <v>350</v>
      </c>
      <c r="BP295" s="52" t="n">
        <v>478.8569</v>
      </c>
      <c r="BQ295" s="52" t="n">
        <v>9.53489640130862</v>
      </c>
      <c r="BR295" s="52" t="n">
        <v>350</v>
      </c>
      <c r="BS295" s="52" t="n">
        <v>642.2606</v>
      </c>
      <c r="BT295" s="52" t="n">
        <v>5.46957470010905</v>
      </c>
      <c r="BU295" s="52" t="n">
        <v>350</v>
      </c>
      <c r="BV295" s="52" t="n">
        <v>512.3869</v>
      </c>
      <c r="BW295" s="52" t="n">
        <v>8.63227917121047</v>
      </c>
      <c r="BX295" s="52" t="n">
        <v>350</v>
      </c>
      <c r="BY295" s="52" t="n">
        <v>477.7229</v>
      </c>
      <c r="BZ295" s="52" t="n">
        <v>9.20785169029444</v>
      </c>
      <c r="CA295" s="52" t="n">
        <v>350</v>
      </c>
      <c r="CB295" s="52" t="n">
        <v>469.9867</v>
      </c>
      <c r="CC295" s="52" t="n">
        <v>9.3515812431843</v>
      </c>
      <c r="CD295" s="52" t="n">
        <v>350</v>
      </c>
      <c r="CE295" s="52" t="n">
        <v>450.5912</v>
      </c>
      <c r="CF295" s="52" t="n">
        <v>9.59127589967285</v>
      </c>
      <c r="CG295" s="52"/>
      <c r="CH295" s="59" t="n">
        <f aca="false">AW295</f>
        <v>350</v>
      </c>
      <c r="CI295" s="60" t="n">
        <f aca="false">AVERAGE(B295,E295,H295,K295,N295,Q295,T295,W295,Z295,AC295,AF295,AI295,AL295,AO295,AR295,AU295,AX295,BA295,BD295,BG295,BJ295,BM295,BP295,BS295,BV295,BY295,CB295,CE295)</f>
        <v>503.208821428571</v>
      </c>
      <c r="CJ295" s="60" t="n">
        <f aca="false">AVERAGE(C295,F295,I295,L295,O295,R295,U295,X295,AA295,AD295,AG295,AJ295,AM295,AP295,AS295,AV295,AY295,BB295,BE295,BH295,BK295,BN295,BQ295,BT295,BW295,BZ295,CC295,CF295)</f>
        <v>8.4408319052812</v>
      </c>
      <c r="CK295" s="60" t="n">
        <f aca="false">STDEV(B295,E295,H295,K295,N295,Q295,T295,W295,Z295,AC295,AF295,AI295,AL295,AO295,AR295,AU295,AX295,BA295,BD295,BG295,BJ295,BM295,BP295,BS295,BV295,BY295,CB295,CE295)</f>
        <v>72.1624246184457</v>
      </c>
      <c r="CL295" s="61" t="n">
        <f aca="false">STDEV(C295,F295,I295,L295,O295,R295,U295,X295,AA295,AD295,AG295,AJ295,AM295,AP295,AS295,AV295,AY295,BB295,BE295,BH295,BK295,BN295,BQ295,BT295,BW295,BZ295,CC295,CF295)</f>
        <v>1.58259305301135</v>
      </c>
    </row>
    <row r="296" customFormat="false" ht="26.8" hidden="false" customHeight="false" outlineLevel="0" collapsed="false">
      <c r="A296" s="52" t="n">
        <v>351.25</v>
      </c>
      <c r="B296" s="52" t="n">
        <v>477.8166</v>
      </c>
      <c r="C296" s="52" t="n">
        <v>10.0286804798255</v>
      </c>
      <c r="D296" s="52" t="n">
        <v>351.25</v>
      </c>
      <c r="E296" s="52" t="n">
        <v>576.8892</v>
      </c>
      <c r="F296" s="52" t="n">
        <v>6.73391494002181</v>
      </c>
      <c r="G296" s="52" t="n">
        <v>351.25</v>
      </c>
      <c r="H296" s="52" t="n">
        <v>604.9308</v>
      </c>
      <c r="I296" s="52" t="n">
        <v>5.28124318429662</v>
      </c>
      <c r="J296" s="52" t="n">
        <v>351.25</v>
      </c>
      <c r="K296" s="52" t="n">
        <v>625.1481</v>
      </c>
      <c r="L296" s="52" t="n">
        <v>5.30163576881134</v>
      </c>
      <c r="M296" s="52" t="n">
        <v>351.25</v>
      </c>
      <c r="N296" s="52" t="n">
        <v>494.2173</v>
      </c>
      <c r="O296" s="52" t="n">
        <v>8.8629225736096</v>
      </c>
      <c r="P296" s="52" t="n">
        <v>351.25</v>
      </c>
      <c r="Q296" s="52" t="n">
        <v>503.6575</v>
      </c>
      <c r="R296" s="52" t="n">
        <v>8.42551799345693</v>
      </c>
      <c r="S296" s="52" t="n">
        <v>351.25</v>
      </c>
      <c r="T296" s="52" t="n">
        <v>494.0059</v>
      </c>
      <c r="U296" s="52" t="n">
        <v>9.5340239912759</v>
      </c>
      <c r="V296" s="52" t="n">
        <v>351.25</v>
      </c>
      <c r="W296" s="52" t="n">
        <v>431.2356</v>
      </c>
      <c r="X296" s="52" t="n">
        <v>10.3654307524537</v>
      </c>
      <c r="Y296" s="52" t="n">
        <v>351.25</v>
      </c>
      <c r="Z296" s="52" t="n">
        <v>552.942</v>
      </c>
      <c r="AA296" s="52" t="n">
        <v>7.41101417666303</v>
      </c>
      <c r="AB296" s="52" t="n">
        <v>351.25</v>
      </c>
      <c r="AC296" s="52" t="n">
        <v>533.5629</v>
      </c>
      <c r="AD296" s="52" t="n">
        <v>7.38680479825518</v>
      </c>
      <c r="AE296" s="52" t="n">
        <v>351.25</v>
      </c>
      <c r="AF296" s="52" t="n">
        <v>560.9006</v>
      </c>
      <c r="AG296" s="52" t="n">
        <v>7.41417666303162</v>
      </c>
      <c r="AH296" s="52" t="n">
        <v>351.25</v>
      </c>
      <c r="AI296" s="52" t="n">
        <v>442.8994</v>
      </c>
      <c r="AJ296" s="52" t="n">
        <v>9.5247546346783</v>
      </c>
      <c r="AK296" s="52" t="n">
        <v>351.25</v>
      </c>
      <c r="AL296" s="52" t="n">
        <v>397.0198</v>
      </c>
      <c r="AM296" s="52" t="n">
        <v>10.0167938931298</v>
      </c>
      <c r="AN296" s="52" t="n">
        <v>351.25</v>
      </c>
      <c r="AO296" s="52" t="n">
        <v>560.5362</v>
      </c>
      <c r="AP296" s="52" t="n">
        <v>6.76946564885496</v>
      </c>
      <c r="AQ296" s="52" t="n">
        <v>351.25</v>
      </c>
      <c r="AR296" s="52" t="n">
        <v>429.6444</v>
      </c>
      <c r="AS296" s="52" t="n">
        <v>9.5835332606325</v>
      </c>
      <c r="AT296" s="52" t="n">
        <v>351.25</v>
      </c>
      <c r="AU296" s="52" t="n">
        <v>292.2497</v>
      </c>
      <c r="AV296" s="52" t="n">
        <v>8.96314067611778</v>
      </c>
      <c r="AW296" s="52" t="n">
        <v>351.25</v>
      </c>
      <c r="AX296" s="52" t="n">
        <v>490.915</v>
      </c>
      <c r="AY296" s="52" t="n">
        <v>9.1979280261723</v>
      </c>
      <c r="AZ296" s="52" t="n">
        <v>351.25</v>
      </c>
      <c r="BA296" s="52" t="n">
        <v>491.5799</v>
      </c>
      <c r="BB296" s="52" t="n">
        <v>8.75834242093784</v>
      </c>
      <c r="BC296" s="52" t="n">
        <v>351.25</v>
      </c>
      <c r="BD296" s="52" t="n">
        <v>447.3291</v>
      </c>
      <c r="BE296" s="52" t="n">
        <v>7.29193020719738</v>
      </c>
      <c r="BF296" s="52" t="n">
        <v>351.25</v>
      </c>
      <c r="BG296" s="52" t="n">
        <v>480.7739</v>
      </c>
      <c r="BH296" s="52" t="n">
        <v>9.99901853871319</v>
      </c>
      <c r="BI296" s="52" t="n">
        <v>351.25</v>
      </c>
      <c r="BJ296" s="52" t="n">
        <v>562.6617</v>
      </c>
      <c r="BK296" s="52" t="n">
        <v>7.01875681570338</v>
      </c>
      <c r="BL296" s="52" t="n">
        <v>351.25</v>
      </c>
      <c r="BM296" s="52" t="n">
        <v>539.0727</v>
      </c>
      <c r="BN296" s="52" t="n">
        <v>8.12431842966194</v>
      </c>
      <c r="BO296" s="52" t="n">
        <v>351.25</v>
      </c>
      <c r="BP296" s="52" t="n">
        <v>479.8454</v>
      </c>
      <c r="BQ296" s="52" t="n">
        <v>9.67459105779717</v>
      </c>
      <c r="BR296" s="52" t="n">
        <v>351.25</v>
      </c>
      <c r="BS296" s="52" t="n">
        <v>634.8132</v>
      </c>
      <c r="BT296" s="52" t="n">
        <v>5.53794983642312</v>
      </c>
      <c r="BU296" s="52" t="n">
        <v>351.25</v>
      </c>
      <c r="BV296" s="52" t="n">
        <v>517.1074</v>
      </c>
      <c r="BW296" s="52" t="n">
        <v>8.53184296619411</v>
      </c>
      <c r="BX296" s="52" t="n">
        <v>351.25</v>
      </c>
      <c r="BY296" s="52" t="n">
        <v>474.9584</v>
      </c>
      <c r="BZ296" s="52" t="n">
        <v>9.26630316248637</v>
      </c>
      <c r="CA296" s="52" t="n">
        <v>351.25</v>
      </c>
      <c r="CB296" s="52" t="n">
        <v>480.5253</v>
      </c>
      <c r="CC296" s="52" t="n">
        <v>9.45027262813522</v>
      </c>
      <c r="CD296" s="52" t="n">
        <v>351.25</v>
      </c>
      <c r="CE296" s="52" t="n">
        <v>455.1519</v>
      </c>
      <c r="CF296" s="52" t="n">
        <v>9.62377317339149</v>
      </c>
      <c r="CG296" s="52"/>
      <c r="CH296" s="59" t="n">
        <f aca="false">AW296</f>
        <v>351.25</v>
      </c>
      <c r="CI296" s="60" t="n">
        <f aca="false">AVERAGE(B296,E296,H296,K296,N296,Q296,T296,W296,Z296,AC296,AF296,AI296,AL296,AO296,AR296,AU296,AX296,BA296,BD296,BG296,BJ296,BM296,BP296,BS296,BV296,BY296,CB296,CE296)</f>
        <v>501.156782142857</v>
      </c>
      <c r="CJ296" s="60" t="n">
        <f aca="false">AVERAGE(C296,F296,I296,L296,O296,R296,U296,X296,AA296,AD296,AG296,AJ296,AM296,AP296,AS296,AV296,AY296,BB296,BE296,BH296,BK296,BN296,BQ296,BT296,BW296,BZ296,CC296,CF296)</f>
        <v>8.35993145349743</v>
      </c>
      <c r="CK296" s="60" t="n">
        <f aca="false">STDEV(B296,E296,H296,K296,N296,Q296,T296,W296,Z296,AC296,AF296,AI296,AL296,AO296,AR296,AU296,AX296,BA296,BD296,BG296,BJ296,BM296,BP296,BS296,BV296,BY296,CB296,CE296)</f>
        <v>72.4620878940156</v>
      </c>
      <c r="CL296" s="61" t="n">
        <f aca="false">STDEV(C296,F296,I296,L296,O296,R296,U296,X296,AA296,AD296,AG296,AJ296,AM296,AP296,AS296,AV296,AY296,BB296,BE296,BH296,BK296,BN296,BQ296,BT296,BW296,BZ296,CC296,CF296)</f>
        <v>1.5033797739493</v>
      </c>
    </row>
    <row r="297" customFormat="false" ht="26.8" hidden="false" customHeight="false" outlineLevel="0" collapsed="false">
      <c r="A297" s="52" t="n">
        <v>352.5</v>
      </c>
      <c r="B297" s="52" t="n">
        <v>474.4217</v>
      </c>
      <c r="C297" s="52" t="n">
        <v>9.85866957470011</v>
      </c>
      <c r="D297" s="52" t="n">
        <v>352.5</v>
      </c>
      <c r="E297" s="52" t="n">
        <v>555.5669</v>
      </c>
      <c r="F297" s="52" t="n">
        <v>6.50687022900763</v>
      </c>
      <c r="G297" s="52" t="n">
        <v>352.5</v>
      </c>
      <c r="H297" s="52" t="n">
        <v>604.7223</v>
      </c>
      <c r="I297" s="52" t="n">
        <v>5.66761177753544</v>
      </c>
      <c r="J297" s="52" t="n">
        <v>352.5</v>
      </c>
      <c r="K297" s="52" t="n">
        <v>640.577</v>
      </c>
      <c r="L297" s="52" t="n">
        <v>4.96968375136314</v>
      </c>
      <c r="M297" s="52" t="n">
        <v>352.5</v>
      </c>
      <c r="N297" s="52" t="n">
        <v>487.361</v>
      </c>
      <c r="O297" s="52" t="n">
        <v>8.4319520174482</v>
      </c>
      <c r="P297" s="52" t="n">
        <v>352.5</v>
      </c>
      <c r="Q297" s="52" t="n">
        <v>512.0406</v>
      </c>
      <c r="R297" s="52" t="n">
        <v>8.00959651035987</v>
      </c>
      <c r="S297" s="52" t="n">
        <v>352.5</v>
      </c>
      <c r="T297" s="52" t="n">
        <v>496.6547</v>
      </c>
      <c r="U297" s="52" t="n">
        <v>9.03675027262814</v>
      </c>
      <c r="V297" s="52" t="n">
        <v>352.5</v>
      </c>
      <c r="W297" s="52" t="n">
        <v>445.9383</v>
      </c>
      <c r="X297" s="52" t="n">
        <v>10.535332606325</v>
      </c>
      <c r="Y297" s="52" t="n">
        <v>352.5</v>
      </c>
      <c r="Z297" s="52" t="n">
        <v>538.6482</v>
      </c>
      <c r="AA297" s="52" t="n">
        <v>7.71384950926936</v>
      </c>
      <c r="AB297" s="52" t="n">
        <v>352.5</v>
      </c>
      <c r="AC297" s="52" t="n">
        <v>539.7399</v>
      </c>
      <c r="AD297" s="52" t="n">
        <v>7.51821155943293</v>
      </c>
      <c r="AE297" s="52" t="n">
        <v>352.5</v>
      </c>
      <c r="AF297" s="52" t="n">
        <v>572.2611</v>
      </c>
      <c r="AG297" s="52" t="n">
        <v>7.11592148309706</v>
      </c>
      <c r="AH297" s="52" t="n">
        <v>352.5</v>
      </c>
      <c r="AI297" s="52" t="n">
        <v>452.5651</v>
      </c>
      <c r="AJ297" s="52" t="n">
        <v>9.61919302071974</v>
      </c>
      <c r="AK297" s="52" t="n">
        <v>352.5</v>
      </c>
      <c r="AL297" s="52" t="n">
        <v>410.8412</v>
      </c>
      <c r="AM297" s="52" t="n">
        <v>10.4632497273719</v>
      </c>
      <c r="AN297" s="52" t="n">
        <v>352.5</v>
      </c>
      <c r="AO297" s="52" t="n">
        <v>558.3867</v>
      </c>
      <c r="AP297" s="52" t="n">
        <v>6.86248636859324</v>
      </c>
      <c r="AQ297" s="52" t="n">
        <v>352.5</v>
      </c>
      <c r="AR297" s="52" t="n">
        <v>424.3174</v>
      </c>
      <c r="AS297" s="52" t="n">
        <v>8.31788440567066</v>
      </c>
      <c r="AT297" s="52" t="n">
        <v>352.5</v>
      </c>
      <c r="AU297" s="52" t="n">
        <v>295.8417</v>
      </c>
      <c r="AV297" s="52" t="n">
        <v>9.60032715376227</v>
      </c>
      <c r="AW297" s="52" t="n">
        <v>352.5</v>
      </c>
      <c r="AX297" s="52" t="n">
        <v>477.2483</v>
      </c>
      <c r="AY297" s="52" t="n">
        <v>9.43794983642312</v>
      </c>
      <c r="AZ297" s="52" t="n">
        <v>352.5</v>
      </c>
      <c r="BA297" s="52" t="n">
        <v>493.3139</v>
      </c>
      <c r="BB297" s="52" t="n">
        <v>9.48200654307525</v>
      </c>
      <c r="BC297" s="52" t="n">
        <v>352.5</v>
      </c>
      <c r="BD297" s="52" t="n">
        <v>491.9792</v>
      </c>
      <c r="BE297" s="52" t="n">
        <v>8.14907306434024</v>
      </c>
      <c r="BF297" s="52" t="n">
        <v>352.5</v>
      </c>
      <c r="BG297" s="52" t="n">
        <v>480.6901</v>
      </c>
      <c r="BH297" s="52" t="n">
        <v>9.97546346782988</v>
      </c>
      <c r="BI297" s="52" t="n">
        <v>352.5</v>
      </c>
      <c r="BJ297" s="52" t="n">
        <v>570.1937</v>
      </c>
      <c r="BK297" s="52" t="n">
        <v>7.17699018538713</v>
      </c>
      <c r="BL297" s="52" t="n">
        <v>352.5</v>
      </c>
      <c r="BM297" s="52" t="n">
        <v>539.8729</v>
      </c>
      <c r="BN297" s="52" t="n">
        <v>7.81243184296619</v>
      </c>
      <c r="BO297" s="52" t="n">
        <v>352.5</v>
      </c>
      <c r="BP297" s="52" t="n">
        <v>491.1651</v>
      </c>
      <c r="BQ297" s="52" t="n">
        <v>9.45517993456925</v>
      </c>
      <c r="BR297" s="52" t="n">
        <v>352.5</v>
      </c>
      <c r="BS297" s="52" t="n">
        <v>634.7383</v>
      </c>
      <c r="BT297" s="52" t="n">
        <v>5.53129770992366</v>
      </c>
      <c r="BU297" s="52" t="n">
        <v>352.5</v>
      </c>
      <c r="BV297" s="52" t="n">
        <v>523.1301</v>
      </c>
      <c r="BW297" s="52" t="n">
        <v>8.61406761177754</v>
      </c>
      <c r="BX297" s="52" t="n">
        <v>352.5</v>
      </c>
      <c r="BY297" s="52" t="n">
        <v>476.3765</v>
      </c>
      <c r="BZ297" s="52" t="n">
        <v>9.27622682660851</v>
      </c>
      <c r="CA297" s="52" t="n">
        <v>352.5</v>
      </c>
      <c r="CB297" s="52" t="n">
        <v>485.9067</v>
      </c>
      <c r="CC297" s="52" t="n">
        <v>9.54732824427481</v>
      </c>
      <c r="CD297" s="52" t="n">
        <v>352.5</v>
      </c>
      <c r="CE297" s="52" t="n">
        <v>455.5021</v>
      </c>
      <c r="CF297" s="52" t="n">
        <v>9.5495092693566</v>
      </c>
      <c r="CG297" s="52"/>
      <c r="CH297" s="59" t="n">
        <f aca="false">AW297</f>
        <v>352.5</v>
      </c>
      <c r="CI297" s="60" t="n">
        <f aca="false">AVERAGE(B297,E297,H297,K297,N297,Q297,T297,W297,Z297,AC297,AF297,AI297,AL297,AO297,AR297,AU297,AX297,BA297,BD297,BG297,BJ297,BM297,BP297,BS297,BV297,BY297,CB297,CE297)</f>
        <v>504.642882142857</v>
      </c>
      <c r="CJ297" s="60" t="n">
        <f aca="false">AVERAGE(C297,F297,I297,L297,O297,R297,U297,X297,AA297,AD297,AG297,AJ297,AM297,AP297,AS297,AV297,AY297,BB297,BE297,BH297,BK297,BN297,BQ297,BT297,BW297,BZ297,CC297,CF297)</f>
        <v>8.36553980370775</v>
      </c>
      <c r="CK297" s="60" t="n">
        <f aca="false">STDEV(B297,E297,H297,K297,N297,Q297,T297,W297,Z297,AC297,AF297,AI297,AL297,AO297,AR297,AU297,AX297,BA297,BD297,BG297,BJ297,BM297,BP297,BS297,BV297,BY297,CB297,CE297)</f>
        <v>70.8252419374098</v>
      </c>
      <c r="CL297" s="61" t="n">
        <f aca="false">STDEV(C297,F297,I297,L297,O297,R297,U297,X297,AA297,AD297,AG297,AJ297,AM297,AP297,AS297,AV297,AY297,BB297,BE297,BH297,BK297,BN297,BQ297,BT297,BW297,BZ297,CC297,CF297)</f>
        <v>1.51425790424737</v>
      </c>
    </row>
    <row r="298" customFormat="false" ht="26.8" hidden="false" customHeight="false" outlineLevel="0" collapsed="false">
      <c r="A298" s="52" t="n">
        <v>353.75</v>
      </c>
      <c r="B298" s="52" t="n">
        <v>472.9046</v>
      </c>
      <c r="C298" s="52" t="n">
        <v>9.51875681570338</v>
      </c>
      <c r="D298" s="52" t="n">
        <v>353.75</v>
      </c>
      <c r="E298" s="52" t="n">
        <v>597.8982</v>
      </c>
      <c r="F298" s="52" t="n">
        <v>6.14263904034896</v>
      </c>
      <c r="G298" s="52" t="n">
        <v>353.75</v>
      </c>
      <c r="H298" s="52" t="n">
        <v>552.1872</v>
      </c>
      <c r="I298" s="52" t="n">
        <v>5.91603053435115</v>
      </c>
      <c r="J298" s="52" t="n">
        <v>353.75</v>
      </c>
      <c r="K298" s="52" t="n">
        <v>664.398</v>
      </c>
      <c r="L298" s="52" t="n">
        <v>4.63478735005453</v>
      </c>
      <c r="M298" s="52" t="n">
        <v>353.75</v>
      </c>
      <c r="N298" s="52" t="n">
        <v>511.2392</v>
      </c>
      <c r="O298" s="52" t="n">
        <v>8.26401308615049</v>
      </c>
      <c r="P298" s="52" t="n">
        <v>353.75</v>
      </c>
      <c r="Q298" s="52" t="n">
        <v>530.2845</v>
      </c>
      <c r="R298" s="52" t="n">
        <v>7.66063249727372</v>
      </c>
      <c r="S298" s="52" t="n">
        <v>353.75</v>
      </c>
      <c r="T298" s="52" t="n">
        <v>497.593</v>
      </c>
      <c r="U298" s="52" t="n">
        <v>8.69651035986914</v>
      </c>
      <c r="V298" s="52" t="n">
        <v>353.75</v>
      </c>
      <c r="W298" s="52" t="n">
        <v>447.5143</v>
      </c>
      <c r="X298" s="52" t="n">
        <v>10.2859323882225</v>
      </c>
      <c r="Y298" s="52" t="n">
        <v>353.75</v>
      </c>
      <c r="Z298" s="52" t="n">
        <v>551.0536</v>
      </c>
      <c r="AA298" s="52" t="n">
        <v>8.07851690294438</v>
      </c>
      <c r="AB298" s="52" t="n">
        <v>353.75</v>
      </c>
      <c r="AC298" s="52" t="n">
        <v>533.8659</v>
      </c>
      <c r="AD298" s="52" t="n">
        <v>7.46346782988004</v>
      </c>
      <c r="AE298" s="52" t="n">
        <v>353.75</v>
      </c>
      <c r="AF298" s="52" t="n">
        <v>577.3355</v>
      </c>
      <c r="AG298" s="52" t="n">
        <v>6.97742639040349</v>
      </c>
      <c r="AH298" s="52" t="n">
        <v>353.75</v>
      </c>
      <c r="AI298" s="52" t="n">
        <v>446.5305</v>
      </c>
      <c r="AJ298" s="52" t="n">
        <v>9.16586695747001</v>
      </c>
      <c r="AK298" s="52" t="n">
        <v>353.75</v>
      </c>
      <c r="AL298" s="52" t="n">
        <v>415.5441</v>
      </c>
      <c r="AM298" s="52" t="n">
        <v>10.5412213740458</v>
      </c>
      <c r="AN298" s="52" t="n">
        <v>353.75</v>
      </c>
      <c r="AO298" s="52" t="n">
        <v>575.4683</v>
      </c>
      <c r="AP298" s="52" t="n">
        <v>6.8062159214831</v>
      </c>
      <c r="AQ298" s="52" t="n">
        <v>353.75</v>
      </c>
      <c r="AR298" s="52" t="n">
        <v>425.0276</v>
      </c>
      <c r="AS298" s="52" t="n">
        <v>7.659760087241</v>
      </c>
      <c r="AT298" s="52" t="n">
        <v>353.75</v>
      </c>
      <c r="AU298" s="52" t="n">
        <v>305.698</v>
      </c>
      <c r="AV298" s="52" t="n">
        <v>10.6953107960742</v>
      </c>
      <c r="AW298" s="52" t="n">
        <v>353.75</v>
      </c>
      <c r="AX298" s="52" t="n">
        <v>478.0411</v>
      </c>
      <c r="AY298" s="52" t="n">
        <v>9.86139585605234</v>
      </c>
      <c r="AZ298" s="52" t="n">
        <v>353.75</v>
      </c>
      <c r="BA298" s="52" t="n">
        <v>492.5014</v>
      </c>
      <c r="BB298" s="52" t="n">
        <v>9.87775354416576</v>
      </c>
      <c r="BC298" s="52" t="n">
        <v>353.75</v>
      </c>
      <c r="BD298" s="52" t="n">
        <v>497.1877</v>
      </c>
      <c r="BE298" s="52" t="n">
        <v>8.10468920392585</v>
      </c>
      <c r="BF298" s="52" t="n">
        <v>353.75</v>
      </c>
      <c r="BG298" s="52" t="n">
        <v>478.8088</v>
      </c>
      <c r="BH298" s="52" t="n">
        <v>9.76728462377317</v>
      </c>
      <c r="BI298" s="52" t="n">
        <v>353.75</v>
      </c>
      <c r="BJ298" s="52" t="n">
        <v>539.2184</v>
      </c>
      <c r="BK298" s="52" t="n">
        <v>7.36117775354417</v>
      </c>
      <c r="BL298" s="52" t="n">
        <v>353.75</v>
      </c>
      <c r="BM298" s="52" t="n">
        <v>547.6353</v>
      </c>
      <c r="BN298" s="52" t="n">
        <v>7.62104689203926</v>
      </c>
      <c r="BO298" s="52" t="n">
        <v>353.75</v>
      </c>
      <c r="BP298" s="52" t="n">
        <v>494.0991</v>
      </c>
      <c r="BQ298" s="52" t="n">
        <v>8.95616139585605</v>
      </c>
      <c r="BR298" s="52" t="n">
        <v>353.75</v>
      </c>
      <c r="BS298" s="52" t="n">
        <v>637.3037</v>
      </c>
      <c r="BT298" s="52" t="n">
        <v>5.49836423118866</v>
      </c>
      <c r="BU298" s="52" t="n">
        <v>353.75</v>
      </c>
      <c r="BV298" s="52" t="n">
        <v>513.2979</v>
      </c>
      <c r="BW298" s="52" t="n">
        <v>8.53413304252999</v>
      </c>
      <c r="BX298" s="52" t="n">
        <v>353.75</v>
      </c>
      <c r="BY298" s="52" t="n">
        <v>474.6504</v>
      </c>
      <c r="BZ298" s="52" t="n">
        <v>9.18200654307524</v>
      </c>
      <c r="CA298" s="52" t="n">
        <v>353.75</v>
      </c>
      <c r="CB298" s="52" t="n">
        <v>481.8308</v>
      </c>
      <c r="CC298" s="52" t="n">
        <v>9.49978189749182</v>
      </c>
      <c r="CD298" s="52" t="n">
        <v>353.75</v>
      </c>
      <c r="CE298" s="52" t="n">
        <v>461.5793</v>
      </c>
      <c r="CF298" s="52" t="n">
        <v>9.76488549618321</v>
      </c>
      <c r="CG298" s="52"/>
      <c r="CH298" s="59" t="n">
        <f aca="false">AW298</f>
        <v>353.75</v>
      </c>
      <c r="CI298" s="60" t="n">
        <f aca="false">AVERAGE(B298,E298,H298,K298,N298,Q298,T298,W298,Z298,AC298,AF298,AI298,AL298,AO298,AR298,AU298,AX298,BA298,BD298,BG298,BJ298,BM298,BP298,BS298,BV298,BY298,CB298,CE298)</f>
        <v>507.167728571429</v>
      </c>
      <c r="CJ298" s="60" t="n">
        <f aca="false">AVERAGE(C298,F298,I298,L298,O298,R298,U298,X298,AA298,AD298,AG298,AJ298,AM298,AP298,AS298,AV298,AY298,BB298,BE298,BH298,BK298,BN298,BQ298,BT298,BW298,BZ298,CC298,CF298)</f>
        <v>8.30484888611933</v>
      </c>
      <c r="CK298" s="60" t="n">
        <f aca="false">STDEV(B298,E298,H298,K298,N298,Q298,T298,W298,Z298,AC298,AF298,AI298,AL298,AO298,AR298,AU298,AX298,BA298,BD298,BG298,BJ298,BM298,BP298,BS298,BV298,BY298,CB298,CE298)</f>
        <v>71.3740443756841</v>
      </c>
      <c r="CL298" s="61" t="n">
        <f aca="false">STDEV(C298,F298,I298,L298,O298,R298,U298,X298,AA298,AD298,AG298,AJ298,AM298,AP298,AS298,AV298,AY298,BB298,BE298,BH298,BK298,BN298,BQ298,BT298,BW298,BZ298,CC298,CF298)</f>
        <v>1.58202197792544</v>
      </c>
    </row>
    <row r="299" customFormat="false" ht="26.8" hidden="false" customHeight="false" outlineLevel="0" collapsed="false">
      <c r="A299" s="52" t="n">
        <v>355</v>
      </c>
      <c r="B299" s="52" t="n">
        <v>479.2423</v>
      </c>
      <c r="C299" s="52" t="n">
        <v>9.27753544165758</v>
      </c>
      <c r="D299" s="52" t="n">
        <v>355</v>
      </c>
      <c r="E299" s="52" t="n">
        <v>605.4325</v>
      </c>
      <c r="F299" s="52" t="n">
        <v>5.95081788440567</v>
      </c>
      <c r="G299" s="52" t="n">
        <v>355</v>
      </c>
      <c r="H299" s="52" t="n">
        <v>483.98</v>
      </c>
      <c r="I299" s="52" t="n">
        <v>6.68157033805889</v>
      </c>
      <c r="J299" s="52" t="n">
        <v>355</v>
      </c>
      <c r="K299" s="52" t="n">
        <v>672.2704</v>
      </c>
      <c r="L299" s="52" t="n">
        <v>4.4824427480916</v>
      </c>
      <c r="M299" s="52" t="n">
        <v>355</v>
      </c>
      <c r="N299" s="52" t="n">
        <v>521.4644</v>
      </c>
      <c r="O299" s="52" t="n">
        <v>8.47709923664122</v>
      </c>
      <c r="P299" s="52" t="n">
        <v>355</v>
      </c>
      <c r="Q299" s="52" t="n">
        <v>547.0132</v>
      </c>
      <c r="R299" s="52" t="n">
        <v>7.36793893129771</v>
      </c>
      <c r="S299" s="52" t="n">
        <v>355</v>
      </c>
      <c r="T299" s="52" t="n">
        <v>509.3796</v>
      </c>
      <c r="U299" s="52" t="n">
        <v>8.45441657579062</v>
      </c>
      <c r="V299" s="52" t="n">
        <v>355</v>
      </c>
      <c r="W299" s="52" t="n">
        <v>458.1863</v>
      </c>
      <c r="X299" s="52" t="n">
        <v>10.1430752453653</v>
      </c>
      <c r="Y299" s="52" t="n">
        <v>355</v>
      </c>
      <c r="Z299" s="52" t="n">
        <v>544.5992</v>
      </c>
      <c r="AA299" s="52" t="n">
        <v>7.97131952017448</v>
      </c>
      <c r="AB299" s="52" t="n">
        <v>355</v>
      </c>
      <c r="AC299" s="52" t="n">
        <v>551.0493</v>
      </c>
      <c r="AD299" s="52" t="n">
        <v>6.9164667393675</v>
      </c>
      <c r="AE299" s="52" t="n">
        <v>355</v>
      </c>
      <c r="AF299" s="52" t="n">
        <v>567.8553</v>
      </c>
      <c r="AG299" s="52" t="n">
        <v>7.07142857142857</v>
      </c>
      <c r="AH299" s="52" t="n">
        <v>355</v>
      </c>
      <c r="AI299" s="52" t="n">
        <v>474.3284</v>
      </c>
      <c r="AJ299" s="52" t="n">
        <v>9.56281352235551</v>
      </c>
      <c r="AK299" s="52" t="n">
        <v>355</v>
      </c>
      <c r="AL299" s="52" t="n">
        <v>420.0049</v>
      </c>
      <c r="AM299" s="52" t="n">
        <v>10.3808069792803</v>
      </c>
      <c r="AN299" s="52" t="n">
        <v>355</v>
      </c>
      <c r="AO299" s="52" t="n">
        <v>561.3234</v>
      </c>
      <c r="AP299" s="52" t="n">
        <v>6.84220283533261</v>
      </c>
      <c r="AQ299" s="52" t="n">
        <v>355</v>
      </c>
      <c r="AR299" s="52" t="n">
        <v>474.8714</v>
      </c>
      <c r="AS299" s="52" t="n">
        <v>7.4453653217012</v>
      </c>
      <c r="AT299" s="52" t="n">
        <v>355</v>
      </c>
      <c r="AU299" s="52" t="n">
        <v>297.6317</v>
      </c>
      <c r="AV299" s="52" t="n">
        <v>10.4407851690294</v>
      </c>
      <c r="AW299" s="52" t="n">
        <v>355</v>
      </c>
      <c r="AX299" s="52" t="n">
        <v>474.6354</v>
      </c>
      <c r="AY299" s="52" t="n">
        <v>9.51079607415485</v>
      </c>
      <c r="AZ299" s="52" t="n">
        <v>355</v>
      </c>
      <c r="BA299" s="52" t="n">
        <v>494.5693</v>
      </c>
      <c r="BB299" s="52" t="n">
        <v>10.3191930207197</v>
      </c>
      <c r="BC299" s="52" t="n">
        <v>355</v>
      </c>
      <c r="BD299" s="52" t="n">
        <v>494.888</v>
      </c>
      <c r="BE299" s="52" t="n">
        <v>7.79890948745911</v>
      </c>
      <c r="BF299" s="52" t="n">
        <v>355</v>
      </c>
      <c r="BG299" s="52" t="n">
        <v>476.4492</v>
      </c>
      <c r="BH299" s="52" t="n">
        <v>9.54983642311887</v>
      </c>
      <c r="BI299" s="52" t="n">
        <v>355</v>
      </c>
      <c r="BJ299" s="52" t="n">
        <v>558.2002</v>
      </c>
      <c r="BK299" s="52" t="n">
        <v>7.72846237731734</v>
      </c>
      <c r="BL299" s="52" t="n">
        <v>355</v>
      </c>
      <c r="BM299" s="52" t="n">
        <v>547.1209</v>
      </c>
      <c r="BN299" s="52" t="n">
        <v>7.44045801526717</v>
      </c>
      <c r="BO299" s="52" t="n">
        <v>355</v>
      </c>
      <c r="BP299" s="52" t="n">
        <v>502.9307</v>
      </c>
      <c r="BQ299" s="52" t="n">
        <v>8.62148309705562</v>
      </c>
      <c r="BR299" s="52" t="n">
        <v>355</v>
      </c>
      <c r="BS299" s="52" t="n">
        <v>635.866</v>
      </c>
      <c r="BT299" s="52" t="n">
        <v>5.49367502726281</v>
      </c>
      <c r="BU299" s="52" t="n">
        <v>355</v>
      </c>
      <c r="BV299" s="52" t="n">
        <v>499.6004</v>
      </c>
      <c r="BW299" s="52" t="n">
        <v>8.4288985823337</v>
      </c>
      <c r="BX299" s="52" t="n">
        <v>355</v>
      </c>
      <c r="BY299" s="52" t="n">
        <v>472.7468</v>
      </c>
      <c r="BZ299" s="52" t="n">
        <v>8.95899672846238</v>
      </c>
      <c r="CA299" s="52" t="n">
        <v>355</v>
      </c>
      <c r="CB299" s="52" t="n">
        <v>466.0743</v>
      </c>
      <c r="CC299" s="52" t="n">
        <v>9.23631406761178</v>
      </c>
      <c r="CD299" s="52" t="n">
        <v>355</v>
      </c>
      <c r="CE299" s="52" t="n">
        <v>457.8972</v>
      </c>
      <c r="CF299" s="52" t="n">
        <v>9.72933478735005</v>
      </c>
      <c r="CG299" s="52"/>
      <c r="CH299" s="59" t="n">
        <f aca="false">AW299</f>
        <v>355</v>
      </c>
      <c r="CI299" s="60" t="n">
        <f aca="false">AVERAGE(B299,E299,H299,K299,N299,Q299,T299,W299,Z299,AC299,AF299,AI299,AL299,AO299,AR299,AU299,AX299,BA299,BD299,BG299,BJ299,BM299,BP299,BS299,BV299,BY299,CB299,CE299)</f>
        <v>508.914667857143</v>
      </c>
      <c r="CJ299" s="60" t="n">
        <f aca="false">AVERAGE(C299,F299,I299,L299,O299,R299,U299,X299,AA299,AD299,AG299,AJ299,AM299,AP299,AS299,AV299,AY299,BB299,BE299,BH299,BK299,BN299,BQ299,BT299,BW299,BZ299,CC299,CF299)</f>
        <v>8.22437295528898</v>
      </c>
      <c r="CK299" s="60" t="n">
        <f aca="false">STDEV(B299,E299,H299,K299,N299,Q299,T299,W299,Z299,AC299,AF299,AI299,AL299,AO299,AR299,AU299,AX299,BA299,BD299,BG299,BJ299,BM299,BP299,BS299,BV299,BY299,CB299,CE299)</f>
        <v>70.5432152780389</v>
      </c>
      <c r="CL299" s="61" t="n">
        <f aca="false">STDEV(C299,F299,I299,L299,O299,R299,U299,X299,AA299,AD299,AG299,AJ299,AM299,AP299,AS299,AV299,AY299,BB299,BE299,BH299,BK299,BN299,BQ299,BT299,BW299,BZ299,CC299,CF299)</f>
        <v>1.54552872192788</v>
      </c>
    </row>
    <row r="300" customFormat="false" ht="26.8" hidden="false" customHeight="false" outlineLevel="0" collapsed="false">
      <c r="A300" s="52" t="n">
        <v>356.25</v>
      </c>
      <c r="B300" s="52" t="n">
        <v>475.7793</v>
      </c>
      <c r="C300" s="52" t="n">
        <v>9.04994547437295</v>
      </c>
      <c r="D300" s="52" t="n">
        <v>356.25</v>
      </c>
      <c r="E300" s="52" t="n">
        <v>610.0636</v>
      </c>
      <c r="F300" s="52" t="n">
        <v>5.5721919302072</v>
      </c>
      <c r="G300" s="52" t="n">
        <v>356.25</v>
      </c>
      <c r="H300" s="52" t="n">
        <v>478.442</v>
      </c>
      <c r="I300" s="52" t="n">
        <v>7.77895310796074</v>
      </c>
      <c r="J300" s="52" t="n">
        <v>356.25</v>
      </c>
      <c r="K300" s="52" t="n">
        <v>681.9573</v>
      </c>
      <c r="L300" s="52" t="n">
        <v>4.36979280261723</v>
      </c>
      <c r="M300" s="52" t="n">
        <v>356.25</v>
      </c>
      <c r="N300" s="52" t="n">
        <v>510.8038</v>
      </c>
      <c r="O300" s="52" t="n">
        <v>8.41068702290076</v>
      </c>
      <c r="P300" s="52" t="n">
        <v>356.25</v>
      </c>
      <c r="Q300" s="52" t="n">
        <v>564.7946</v>
      </c>
      <c r="R300" s="52" t="n">
        <v>7.37797164667394</v>
      </c>
      <c r="S300" s="52" t="n">
        <v>356.25</v>
      </c>
      <c r="T300" s="52" t="n">
        <v>530.4711</v>
      </c>
      <c r="U300" s="52" t="n">
        <v>8.51821155943293</v>
      </c>
      <c r="V300" s="52" t="n">
        <v>356.25</v>
      </c>
      <c r="W300" s="52" t="n">
        <v>467.0348</v>
      </c>
      <c r="X300" s="52" t="n">
        <v>9.95997818974918</v>
      </c>
      <c r="Y300" s="52" t="n">
        <v>356.25</v>
      </c>
      <c r="Z300" s="52" t="n">
        <v>521.9086</v>
      </c>
      <c r="AA300" s="52" t="n">
        <v>7.89269356597601</v>
      </c>
      <c r="AB300" s="52" t="n">
        <v>356.25</v>
      </c>
      <c r="AC300" s="52" t="n">
        <v>572.478</v>
      </c>
      <c r="AD300" s="52" t="n">
        <v>6.63271537622683</v>
      </c>
      <c r="AE300" s="52" t="n">
        <v>356.25</v>
      </c>
      <c r="AF300" s="52" t="n">
        <v>573.2604</v>
      </c>
      <c r="AG300" s="52" t="n">
        <v>6.95714285714286</v>
      </c>
      <c r="AH300" s="52" t="n">
        <v>356.25</v>
      </c>
      <c r="AI300" s="52" t="n">
        <v>471.7553</v>
      </c>
      <c r="AJ300" s="52" t="n">
        <v>9.09738276990185</v>
      </c>
      <c r="AK300" s="52" t="n">
        <v>356.25</v>
      </c>
      <c r="AL300" s="52" t="n">
        <v>419.1791</v>
      </c>
      <c r="AM300" s="52" t="n">
        <v>10.4723009814613</v>
      </c>
      <c r="AN300" s="52" t="n">
        <v>356.25</v>
      </c>
      <c r="AO300" s="52" t="n">
        <v>541.9068</v>
      </c>
      <c r="AP300" s="52" t="n">
        <v>7.01744820065431</v>
      </c>
      <c r="AQ300" s="52" t="n">
        <v>356.25</v>
      </c>
      <c r="AR300" s="52" t="n">
        <v>499.4525</v>
      </c>
      <c r="AS300" s="52" t="n">
        <v>7.65103598691385</v>
      </c>
      <c r="AT300" s="52" t="n">
        <v>356.25</v>
      </c>
      <c r="AU300" s="52" t="n">
        <v>290.1773</v>
      </c>
      <c r="AV300" s="52" t="n">
        <v>9.11254089422028</v>
      </c>
      <c r="AW300" s="52" t="n">
        <v>356.25</v>
      </c>
      <c r="AX300" s="52" t="n">
        <v>471.6506</v>
      </c>
      <c r="AY300" s="52" t="n">
        <v>9.51930207197383</v>
      </c>
      <c r="AZ300" s="52" t="n">
        <v>356.25</v>
      </c>
      <c r="BA300" s="52" t="n">
        <v>481.2371</v>
      </c>
      <c r="BB300" s="52" t="n">
        <v>10.1075245365322</v>
      </c>
      <c r="BC300" s="52" t="n">
        <v>356.25</v>
      </c>
      <c r="BD300" s="52" t="n">
        <v>506.6024</v>
      </c>
      <c r="BE300" s="52" t="n">
        <v>7.75016357688113</v>
      </c>
      <c r="BF300" s="52" t="n">
        <v>356.25</v>
      </c>
      <c r="BG300" s="52" t="n">
        <v>476.4439</v>
      </c>
      <c r="BH300" s="52" t="n">
        <v>9.5721919302072</v>
      </c>
      <c r="BI300" s="52" t="n">
        <v>356.25</v>
      </c>
      <c r="BJ300" s="52" t="n">
        <v>559.7617</v>
      </c>
      <c r="BK300" s="52" t="n">
        <v>7.46684841875682</v>
      </c>
      <c r="BL300" s="52" t="n">
        <v>356.25</v>
      </c>
      <c r="BM300" s="52" t="n">
        <v>554.2532</v>
      </c>
      <c r="BN300" s="52" t="n">
        <v>7.27688113413304</v>
      </c>
      <c r="BO300" s="52" t="n">
        <v>356.25</v>
      </c>
      <c r="BP300" s="52" t="n">
        <v>487.2545</v>
      </c>
      <c r="BQ300" s="52" t="n">
        <v>8.68211559432933</v>
      </c>
      <c r="BR300" s="52" t="n">
        <v>356.25</v>
      </c>
      <c r="BS300" s="52" t="n">
        <v>644.0999</v>
      </c>
      <c r="BT300" s="52" t="n">
        <v>5.38647764449291</v>
      </c>
      <c r="BU300" s="52" t="n">
        <v>356.25</v>
      </c>
      <c r="BV300" s="52" t="n">
        <v>499.6723</v>
      </c>
      <c r="BW300" s="52" t="n">
        <v>8.41581243184297</v>
      </c>
      <c r="BX300" s="52" t="n">
        <v>356.25</v>
      </c>
      <c r="BY300" s="52" t="n">
        <v>487.5027</v>
      </c>
      <c r="BZ300" s="52" t="n">
        <v>9.19923664122137</v>
      </c>
      <c r="CA300" s="52" t="n">
        <v>356.25</v>
      </c>
      <c r="CB300" s="52" t="n">
        <v>448.9699</v>
      </c>
      <c r="CC300" s="52" t="n">
        <v>9.20894220283533</v>
      </c>
      <c r="CD300" s="52" t="n">
        <v>356.25</v>
      </c>
      <c r="CE300" s="52" t="n">
        <v>456.688</v>
      </c>
      <c r="CF300" s="52" t="n">
        <v>9.62486368593239</v>
      </c>
      <c r="CG300" s="52"/>
      <c r="CH300" s="59" t="n">
        <f aca="false">AW300</f>
        <v>356.25</v>
      </c>
      <c r="CI300" s="60" t="n">
        <f aca="false">AVERAGE(B300,E300,H300,K300,N300,Q300,T300,W300,Z300,AC300,AF300,AI300,AL300,AO300,AR300,AU300,AX300,BA300,BD300,BG300,BJ300,BM300,BP300,BS300,BV300,BY300,CB300,CE300)</f>
        <v>510.128596428571</v>
      </c>
      <c r="CJ300" s="60" t="n">
        <f aca="false">AVERAGE(C300,F300,I300,L300,O300,R300,U300,X300,AA300,AD300,AG300,AJ300,AM300,AP300,AS300,AV300,AY300,BB300,BE300,BH300,BK300,BN300,BQ300,BT300,BW300,BZ300,CC300,CF300)</f>
        <v>8.1457625798411</v>
      </c>
      <c r="CK300" s="60" t="n">
        <f aca="false">STDEV(B300,E300,H300,K300,N300,Q300,T300,W300,Z300,AC300,AF300,AI300,AL300,AO300,AR300,AU300,AX300,BA300,BD300,BG300,BJ300,BM300,BP300,BS300,BV300,BY300,CB300,CE300)</f>
        <v>73.9810256039043</v>
      </c>
      <c r="CL300" s="61" t="n">
        <f aca="false">STDEV(C300,F300,I300,L300,O300,R300,U300,X300,AA300,AD300,AG300,AJ300,AM300,AP300,AS300,AV300,AY300,BB300,BE300,BH300,BK300,BN300,BQ300,BT300,BW300,BZ300,CC300,CF300)</f>
        <v>1.49076775304897</v>
      </c>
    </row>
    <row r="301" customFormat="false" ht="26.8" hidden="false" customHeight="false" outlineLevel="0" collapsed="false">
      <c r="A301" s="52" t="n">
        <v>357.5</v>
      </c>
      <c r="B301" s="52" t="n">
        <v>453.1928</v>
      </c>
      <c r="C301" s="52" t="n">
        <v>9.21613958560523</v>
      </c>
      <c r="D301" s="52" t="n">
        <v>357.5</v>
      </c>
      <c r="E301" s="52" t="n">
        <v>648.2063</v>
      </c>
      <c r="F301" s="52" t="n">
        <v>5.20665212649945</v>
      </c>
      <c r="G301" s="52" t="n">
        <v>357.5</v>
      </c>
      <c r="H301" s="52" t="n">
        <v>463.7431</v>
      </c>
      <c r="I301" s="52" t="n">
        <v>8.37971646673937</v>
      </c>
      <c r="J301" s="52" t="n">
        <v>357.5</v>
      </c>
      <c r="K301" s="52" t="n">
        <v>687.8934</v>
      </c>
      <c r="L301" s="52" t="n">
        <v>4.30196292257361</v>
      </c>
      <c r="M301" s="52" t="n">
        <v>357.5</v>
      </c>
      <c r="N301" s="52" t="n">
        <v>512.0278</v>
      </c>
      <c r="O301" s="52" t="n">
        <v>8.08113413304253</v>
      </c>
      <c r="P301" s="52" t="n">
        <v>357.5</v>
      </c>
      <c r="Q301" s="52" t="n">
        <v>555.3585</v>
      </c>
      <c r="R301" s="52" t="n">
        <v>7.21199563794984</v>
      </c>
      <c r="S301" s="52" t="n">
        <v>357.5</v>
      </c>
      <c r="T301" s="52" t="n">
        <v>521.0996</v>
      </c>
      <c r="U301" s="52" t="n">
        <v>8.32039258451472</v>
      </c>
      <c r="V301" s="52" t="n">
        <v>357.5</v>
      </c>
      <c r="W301" s="52" t="n">
        <v>466.4503</v>
      </c>
      <c r="X301" s="52" t="n">
        <v>9.45485278080698</v>
      </c>
      <c r="Y301" s="52" t="n">
        <v>357.5</v>
      </c>
      <c r="Z301" s="52" t="n">
        <v>523.2901</v>
      </c>
      <c r="AA301" s="52" t="n">
        <v>8.31886586695747</v>
      </c>
      <c r="AB301" s="52" t="n">
        <v>357.5</v>
      </c>
      <c r="AC301" s="52" t="n">
        <v>573.003</v>
      </c>
      <c r="AD301" s="52" t="n">
        <v>6.49498364231189</v>
      </c>
      <c r="AE301" s="52" t="n">
        <v>357.5</v>
      </c>
      <c r="AF301" s="52" t="n">
        <v>579.3569</v>
      </c>
      <c r="AG301" s="52" t="n">
        <v>6.93805888767721</v>
      </c>
      <c r="AH301" s="52" t="n">
        <v>357.5</v>
      </c>
      <c r="AI301" s="52" t="n">
        <v>462.0367</v>
      </c>
      <c r="AJ301" s="52" t="n">
        <v>8.74438386041439</v>
      </c>
      <c r="AK301" s="52" t="n">
        <v>357.5</v>
      </c>
      <c r="AL301" s="52" t="n">
        <v>407.1874</v>
      </c>
      <c r="AM301" s="52" t="n">
        <v>10.3009814612868</v>
      </c>
      <c r="AN301" s="52" t="n">
        <v>357.5</v>
      </c>
      <c r="AO301" s="52" t="n">
        <v>532.8171</v>
      </c>
      <c r="AP301" s="52" t="n">
        <v>7.22660850599782</v>
      </c>
      <c r="AQ301" s="52" t="n">
        <v>357.5</v>
      </c>
      <c r="AR301" s="52" t="n">
        <v>494.1893</v>
      </c>
      <c r="AS301" s="52" t="n">
        <v>7.63969465648855</v>
      </c>
      <c r="AT301" s="52" t="n">
        <v>357.5</v>
      </c>
      <c r="AU301" s="52" t="n">
        <v>306.5089</v>
      </c>
      <c r="AV301" s="52" t="n">
        <v>9.59443838604144</v>
      </c>
      <c r="AW301" s="52" t="n">
        <v>357.5</v>
      </c>
      <c r="AX301" s="52" t="n">
        <v>458.8539</v>
      </c>
      <c r="AY301" s="52" t="n">
        <v>9.76237731733915</v>
      </c>
      <c r="AZ301" s="52" t="n">
        <v>357.5</v>
      </c>
      <c r="BA301" s="52" t="n">
        <v>480.3765</v>
      </c>
      <c r="BB301" s="52" t="n">
        <v>10.4862595419847</v>
      </c>
      <c r="BC301" s="52" t="n">
        <v>357.5</v>
      </c>
      <c r="BD301" s="52" t="n">
        <v>460.3855</v>
      </c>
      <c r="BE301" s="52" t="n">
        <v>7.55332606324973</v>
      </c>
      <c r="BF301" s="52" t="n">
        <v>357.5</v>
      </c>
      <c r="BG301" s="52" t="n">
        <v>482.0517</v>
      </c>
      <c r="BH301" s="52" t="n">
        <v>9.7226826608506</v>
      </c>
      <c r="BI301" s="52" t="n">
        <v>357.5</v>
      </c>
      <c r="BJ301" s="52" t="n">
        <v>570.9462</v>
      </c>
      <c r="BK301" s="52" t="n">
        <v>7.36750272628135</v>
      </c>
      <c r="BL301" s="52" t="n">
        <v>357.5</v>
      </c>
      <c r="BM301" s="52" t="n">
        <v>563.6973</v>
      </c>
      <c r="BN301" s="52" t="n">
        <v>7.32900763358779</v>
      </c>
      <c r="BO301" s="52" t="n">
        <v>357.5</v>
      </c>
      <c r="BP301" s="52" t="n">
        <v>471.7819</v>
      </c>
      <c r="BQ301" s="52" t="n">
        <v>9.06270447110142</v>
      </c>
      <c r="BR301" s="52" t="n">
        <v>357.5</v>
      </c>
      <c r="BS301" s="52" t="n">
        <v>640.6614</v>
      </c>
      <c r="BT301" s="52" t="n">
        <v>5.40348964013086</v>
      </c>
      <c r="BU301" s="52" t="n">
        <v>357.5</v>
      </c>
      <c r="BV301" s="52" t="n">
        <v>490.5582</v>
      </c>
      <c r="BW301" s="52" t="n">
        <v>8.5608505997819</v>
      </c>
      <c r="BX301" s="52" t="n">
        <v>357.5</v>
      </c>
      <c r="BY301" s="52" t="n">
        <v>485.4323</v>
      </c>
      <c r="BZ301" s="52" t="n">
        <v>9.17230098146129</v>
      </c>
      <c r="CA301" s="52" t="n">
        <v>357.5</v>
      </c>
      <c r="CB301" s="52" t="n">
        <v>446.0818</v>
      </c>
      <c r="CC301" s="52" t="n">
        <v>9.43980370774264</v>
      </c>
      <c r="CD301" s="52" t="n">
        <v>357.5</v>
      </c>
      <c r="CE301" s="52" t="n">
        <v>452.5894</v>
      </c>
      <c r="CF301" s="52" t="n">
        <v>9.90370774263904</v>
      </c>
      <c r="CG301" s="52"/>
      <c r="CH301" s="59" t="n">
        <f aca="false">AW301</f>
        <v>357.5</v>
      </c>
      <c r="CI301" s="60" t="n">
        <f aca="false">AVERAGE(B301,E301,H301,K301,N301,Q301,T301,W301,Z301,AC301,AF301,AI301,AL301,AO301,AR301,AU301,AX301,BA301,BD301,BG301,BJ301,BM301,BP301,BS301,BV301,BY301,CB301,CE301)</f>
        <v>506.777760714286</v>
      </c>
      <c r="CJ301" s="60" t="n">
        <f aca="false">AVERAGE(C301,F301,I301,L301,O301,R301,U301,X301,AA301,AD301,AG301,AJ301,AM301,AP301,AS301,AV301,AY301,BB301,BE301,BH301,BK301,BN301,BQ301,BT301,BW301,BZ301,CC301,CF301)</f>
        <v>8.18553123539492</v>
      </c>
      <c r="CK301" s="60" t="n">
        <f aca="false">STDEV(B301,E301,H301,K301,N301,Q301,T301,W301,Z301,AC301,AF301,AI301,AL301,AO301,AR301,AU301,AX301,BA301,BD301,BG301,BJ301,BM301,BP301,BS301,BV301,BY301,CB301,CE301)</f>
        <v>77.9698420093609</v>
      </c>
      <c r="CL301" s="61" t="n">
        <f aca="false">STDEV(C301,F301,I301,L301,O301,R301,U301,X301,AA301,AD301,AG301,AJ301,AM301,AP301,AS301,AV301,AY301,BB301,BE301,BH301,BK301,BN301,BQ301,BT301,BW301,BZ301,CC301,CF301)</f>
        <v>1.56536335003569</v>
      </c>
    </row>
    <row r="302" customFormat="false" ht="26.8" hidden="false" customHeight="false" outlineLevel="0" collapsed="false">
      <c r="A302" s="52" t="n">
        <v>358.75</v>
      </c>
      <c r="B302" s="52" t="n">
        <v>463.3105</v>
      </c>
      <c r="C302" s="52" t="n">
        <v>10.1747001090513</v>
      </c>
      <c r="D302" s="52" t="n">
        <v>358.75</v>
      </c>
      <c r="E302" s="52" t="n">
        <v>642.4646</v>
      </c>
      <c r="F302" s="52" t="n">
        <v>5.04482006543075</v>
      </c>
      <c r="G302" s="52" t="n">
        <v>358.75</v>
      </c>
      <c r="H302" s="52" t="n">
        <v>449.5273</v>
      </c>
      <c r="I302" s="52" t="n">
        <v>9.56859323882225</v>
      </c>
      <c r="J302" s="52" t="n">
        <v>358.75</v>
      </c>
      <c r="K302" s="52" t="n">
        <v>684.0936</v>
      </c>
      <c r="L302" s="52" t="n">
        <v>4.31450381679389</v>
      </c>
      <c r="M302" s="52" t="n">
        <v>358.75</v>
      </c>
      <c r="N302" s="52" t="n">
        <v>521.2006</v>
      </c>
      <c r="O302" s="52" t="n">
        <v>8.20632497273719</v>
      </c>
      <c r="P302" s="52" t="n">
        <v>358.75</v>
      </c>
      <c r="Q302" s="52" t="n">
        <v>553.4623</v>
      </c>
      <c r="R302" s="52" t="n">
        <v>6.99105779716467</v>
      </c>
      <c r="S302" s="52" t="n">
        <v>358.75</v>
      </c>
      <c r="T302" s="52" t="n">
        <v>522.3638</v>
      </c>
      <c r="U302" s="52" t="n">
        <v>7.97153762268266</v>
      </c>
      <c r="V302" s="52" t="n">
        <v>358.75</v>
      </c>
      <c r="W302" s="52" t="n">
        <v>473.1298</v>
      </c>
      <c r="X302" s="52" t="n">
        <v>8.76924754634678</v>
      </c>
      <c r="Y302" s="52" t="n">
        <v>358.75</v>
      </c>
      <c r="Z302" s="52" t="n">
        <v>523.2106</v>
      </c>
      <c r="AA302" s="52" t="n">
        <v>8.66673936750273</v>
      </c>
      <c r="AB302" s="52" t="n">
        <v>358.75</v>
      </c>
      <c r="AC302" s="52" t="n">
        <v>577.8624</v>
      </c>
      <c r="AD302" s="52" t="n">
        <v>6.473173391494</v>
      </c>
      <c r="AE302" s="52" t="n">
        <v>358.75</v>
      </c>
      <c r="AF302" s="52" t="n">
        <v>578.3563</v>
      </c>
      <c r="AG302" s="52" t="n">
        <v>7.06826608505998</v>
      </c>
      <c r="AH302" s="52" t="n">
        <v>358.75</v>
      </c>
      <c r="AI302" s="52" t="n">
        <v>468.8731</v>
      </c>
      <c r="AJ302" s="52" t="n">
        <v>9.15441657579062</v>
      </c>
      <c r="AK302" s="52" t="n">
        <v>358.75</v>
      </c>
      <c r="AL302" s="52" t="n">
        <v>416.9306</v>
      </c>
      <c r="AM302" s="52" t="n">
        <v>9.94896401308615</v>
      </c>
      <c r="AN302" s="52" t="n">
        <v>358.75</v>
      </c>
      <c r="AO302" s="52" t="n">
        <v>542.5789</v>
      </c>
      <c r="AP302" s="52" t="n">
        <v>7.53664122137405</v>
      </c>
      <c r="AQ302" s="52" t="n">
        <v>358.75</v>
      </c>
      <c r="AR302" s="52" t="n">
        <v>511.805</v>
      </c>
      <c r="AS302" s="52" t="n">
        <v>7.63064340239913</v>
      </c>
      <c r="AT302" s="52" t="n">
        <v>358.75</v>
      </c>
      <c r="AU302" s="52" t="n">
        <v>302.3344</v>
      </c>
      <c r="AV302" s="52" t="n">
        <v>9.35648854961832</v>
      </c>
      <c r="AW302" s="52" t="n">
        <v>358.75</v>
      </c>
      <c r="AX302" s="52" t="n">
        <v>426.6336</v>
      </c>
      <c r="AY302" s="52" t="n">
        <v>9.41003271537623</v>
      </c>
      <c r="AZ302" s="52" t="n">
        <v>358.75</v>
      </c>
      <c r="BA302" s="52" t="n">
        <v>487.9753</v>
      </c>
      <c r="BB302" s="52" t="n">
        <v>10.5462377317339</v>
      </c>
      <c r="BC302" s="52" t="n">
        <v>358.75</v>
      </c>
      <c r="BD302" s="52" t="n">
        <v>381.0968</v>
      </c>
      <c r="BE302" s="52" t="n">
        <v>7.5990185387132</v>
      </c>
      <c r="BF302" s="52" t="n">
        <v>358.75</v>
      </c>
      <c r="BG302" s="52" t="n">
        <v>485.9705</v>
      </c>
      <c r="BH302" s="52" t="n">
        <v>9.58233369683751</v>
      </c>
      <c r="BI302" s="52" t="n">
        <v>358.75</v>
      </c>
      <c r="BJ302" s="52" t="n">
        <v>568.8922</v>
      </c>
      <c r="BK302" s="52" t="n">
        <v>7.40894220283533</v>
      </c>
      <c r="BL302" s="52" t="n">
        <v>358.75</v>
      </c>
      <c r="BM302" s="52" t="n">
        <v>561.6124</v>
      </c>
      <c r="BN302" s="52" t="n">
        <v>7.23053435114504</v>
      </c>
      <c r="BO302" s="52" t="n">
        <v>358.75</v>
      </c>
      <c r="BP302" s="52" t="n">
        <v>446.1596</v>
      </c>
      <c r="BQ302" s="52" t="n">
        <v>9.39018538713195</v>
      </c>
      <c r="BR302" s="52" t="n">
        <v>358.75</v>
      </c>
      <c r="BS302" s="52" t="n">
        <v>630.3836</v>
      </c>
      <c r="BT302" s="52" t="n">
        <v>5.51984732824428</v>
      </c>
      <c r="BU302" s="52" t="n">
        <v>358.75</v>
      </c>
      <c r="BV302" s="52" t="n">
        <v>479.1874</v>
      </c>
      <c r="BW302" s="52" t="n">
        <v>9.10534351145038</v>
      </c>
      <c r="BX302" s="52" t="n">
        <v>358.75</v>
      </c>
      <c r="BY302" s="52" t="n">
        <v>482.9771</v>
      </c>
      <c r="BZ302" s="52" t="n">
        <v>8.89105779716467</v>
      </c>
      <c r="CA302" s="52" t="n">
        <v>358.75</v>
      </c>
      <c r="CB302" s="52" t="n">
        <v>445.2111</v>
      </c>
      <c r="CC302" s="52" t="n">
        <v>9.86946564885496</v>
      </c>
      <c r="CD302" s="52" t="n">
        <v>358.75</v>
      </c>
      <c r="CE302" s="52" t="n">
        <v>447.2037</v>
      </c>
      <c r="CF302" s="52" t="n">
        <v>9.61090512540894</v>
      </c>
      <c r="CG302" s="52"/>
      <c r="CH302" s="59" t="n">
        <f aca="false">AW302</f>
        <v>358.75</v>
      </c>
      <c r="CI302" s="60" t="n">
        <f aca="false">AVERAGE(B302,E302,H302,K302,N302,Q302,T302,W302,Z302,AC302,AF302,AI302,AL302,AO302,AR302,AU302,AX302,BA302,BD302,BG302,BJ302,BM302,BP302,BS302,BV302,BY302,CB302,CE302)</f>
        <v>502.671682142857</v>
      </c>
      <c r="CJ302" s="60" t="n">
        <f aca="false">AVERAGE(C302,F302,I302,L302,O302,R302,U302,X302,AA302,AD302,AG302,AJ302,AM302,AP302,AS302,AV302,AY302,BB302,BE302,BH302,BK302,BN302,BQ302,BT302,BW302,BZ302,CC302,CF302)</f>
        <v>8.2514293503661</v>
      </c>
      <c r="CK302" s="60" t="n">
        <f aca="false">STDEV(B302,E302,H302,K302,N302,Q302,T302,W302,Z302,AC302,AF302,AI302,AL302,AO302,AR302,AU302,AX302,BA302,BD302,BG302,BJ302,BM302,BP302,BS302,BV302,BY302,CB302,CE302)</f>
        <v>81.3906317844271</v>
      </c>
      <c r="CL302" s="61" t="n">
        <f aca="false">STDEV(C302,F302,I302,L302,O302,R302,U302,X302,AA302,AD302,AG302,AJ302,AM302,AP302,AS302,AV302,AY302,BB302,BE302,BH302,BK302,BN302,BQ302,BT302,BW302,BZ302,CC302,CF302)</f>
        <v>1.59422520236798</v>
      </c>
    </row>
    <row r="303" customFormat="false" ht="26.8" hidden="false" customHeight="false" outlineLevel="0" collapsed="false">
      <c r="A303" s="52" t="n">
        <v>360</v>
      </c>
      <c r="B303" s="52" t="n">
        <v>456.9062</v>
      </c>
      <c r="C303" s="52" t="n">
        <v>10.2371864776445</v>
      </c>
      <c r="D303" s="52" t="n">
        <v>360</v>
      </c>
      <c r="E303" s="52" t="n">
        <v>644.9413</v>
      </c>
      <c r="F303" s="52" t="n">
        <v>4.99160305343511</v>
      </c>
      <c r="G303" s="52" t="n">
        <v>360</v>
      </c>
      <c r="H303" s="52" t="n">
        <v>441.4618</v>
      </c>
      <c r="I303" s="52" t="n">
        <v>10.912213740458</v>
      </c>
      <c r="J303" s="52" t="n">
        <v>360</v>
      </c>
      <c r="K303" s="52" t="n">
        <v>669.6503</v>
      </c>
      <c r="L303" s="52" t="n">
        <v>4.44285714285714</v>
      </c>
      <c r="M303" s="52" t="n">
        <v>360</v>
      </c>
      <c r="N303" s="52" t="n">
        <v>503.7712</v>
      </c>
      <c r="O303" s="52" t="n">
        <v>8.44776444929117</v>
      </c>
      <c r="P303" s="52" t="n">
        <v>360</v>
      </c>
      <c r="Q303" s="52" t="n">
        <v>555.0906</v>
      </c>
      <c r="R303" s="52" t="n">
        <v>6.68702290076336</v>
      </c>
      <c r="S303" s="52" t="n">
        <v>360</v>
      </c>
      <c r="T303" s="52" t="n">
        <v>525.0572</v>
      </c>
      <c r="U303" s="52" t="n">
        <v>7.92191930207197</v>
      </c>
      <c r="V303" s="52" t="n">
        <v>360</v>
      </c>
      <c r="W303" s="52" t="n">
        <v>501.0644</v>
      </c>
      <c r="X303" s="52" t="n">
        <v>8.50229007633588</v>
      </c>
      <c r="Y303" s="52" t="n">
        <v>360</v>
      </c>
      <c r="Z303" s="52" t="n">
        <v>525.6393</v>
      </c>
      <c r="AA303" s="52" t="n">
        <v>8.87829880043621</v>
      </c>
      <c r="AB303" s="52" t="n">
        <v>360</v>
      </c>
      <c r="AC303" s="52" t="n">
        <v>582.1904</v>
      </c>
      <c r="AD303" s="52" t="n">
        <v>6.29541984732824</v>
      </c>
      <c r="AE303" s="52" t="n">
        <v>360</v>
      </c>
      <c r="AF303" s="52" t="n">
        <v>588.5563</v>
      </c>
      <c r="AG303" s="52" t="n">
        <v>7.0824427480916</v>
      </c>
      <c r="AH303" s="52" t="n">
        <v>360</v>
      </c>
      <c r="AI303" s="52" t="n">
        <v>469.4337</v>
      </c>
      <c r="AJ303" s="52" t="n">
        <v>9.16935659760087</v>
      </c>
      <c r="AK303" s="52" t="n">
        <v>360</v>
      </c>
      <c r="AL303" s="52" t="n">
        <v>436.0182</v>
      </c>
      <c r="AM303" s="52" t="n">
        <v>10.1201744820065</v>
      </c>
      <c r="AN303" s="52" t="n">
        <v>360</v>
      </c>
      <c r="AO303" s="52" t="n">
        <v>538.6571</v>
      </c>
      <c r="AP303" s="52" t="n">
        <v>7.32442748091603</v>
      </c>
      <c r="AQ303" s="52" t="n">
        <v>360</v>
      </c>
      <c r="AR303" s="52" t="n">
        <v>510.2095</v>
      </c>
      <c r="AS303" s="52" t="n">
        <v>7.0608505997819</v>
      </c>
      <c r="AT303" s="52" t="n">
        <v>360</v>
      </c>
      <c r="AU303" s="52" t="n">
        <v>282.2256</v>
      </c>
      <c r="AV303" s="52" t="n">
        <v>8.48113413304253</v>
      </c>
      <c r="AW303" s="52" t="n">
        <v>360</v>
      </c>
      <c r="AX303" s="52" t="n">
        <v>421.6448</v>
      </c>
      <c r="AY303" s="52" t="n">
        <v>9.54362050163577</v>
      </c>
      <c r="AZ303" s="52" t="n">
        <v>360</v>
      </c>
      <c r="BA303" s="52" t="n">
        <v>476.2987</v>
      </c>
      <c r="BB303" s="52" t="n">
        <v>10.2584514721919</v>
      </c>
      <c r="BC303" s="52" t="n">
        <v>360</v>
      </c>
      <c r="BD303" s="52" t="n">
        <v>361.8665</v>
      </c>
      <c r="BE303" s="52" t="n">
        <v>8.48909487459106</v>
      </c>
      <c r="BF303" s="52" t="n">
        <v>360</v>
      </c>
      <c r="BG303" s="52" t="n">
        <v>492.4591</v>
      </c>
      <c r="BH303" s="52" t="n">
        <v>9.63369683751363</v>
      </c>
      <c r="BI303" s="52" t="n">
        <v>360</v>
      </c>
      <c r="BJ303" s="52" t="n">
        <v>572.4848</v>
      </c>
      <c r="BK303" s="52" t="n">
        <v>7.5185387131952</v>
      </c>
      <c r="BL303" s="52" t="n">
        <v>360</v>
      </c>
      <c r="BM303" s="52" t="n">
        <v>568.5474</v>
      </c>
      <c r="BN303" s="52" t="n">
        <v>6.91123227917121</v>
      </c>
      <c r="BO303" s="52" t="n">
        <v>360</v>
      </c>
      <c r="BP303" s="52" t="n">
        <v>449.4566</v>
      </c>
      <c r="BQ303" s="52" t="n">
        <v>10.2639040348964</v>
      </c>
      <c r="BR303" s="52" t="n">
        <v>360</v>
      </c>
      <c r="BS303" s="52" t="n">
        <v>621.2094</v>
      </c>
      <c r="BT303" s="52" t="n">
        <v>5.70087241003272</v>
      </c>
      <c r="BU303" s="52" t="n">
        <v>360</v>
      </c>
      <c r="BV303" s="52" t="n">
        <v>484.3719</v>
      </c>
      <c r="BW303" s="52" t="n">
        <v>9.47437295528899</v>
      </c>
      <c r="BX303" s="52" t="n">
        <v>360</v>
      </c>
      <c r="BY303" s="52" t="n">
        <v>481.7637</v>
      </c>
      <c r="BZ303" s="52" t="n">
        <v>9.15812431842966</v>
      </c>
      <c r="CA303" s="52" t="n">
        <v>360</v>
      </c>
      <c r="CB303" s="52" t="n">
        <v>438.0463</v>
      </c>
      <c r="CC303" s="52" t="n">
        <v>9.88342420937841</v>
      </c>
      <c r="CD303" s="52" t="n">
        <v>360</v>
      </c>
      <c r="CE303" s="52" t="n">
        <v>463.761</v>
      </c>
      <c r="CF303" s="52" t="n">
        <v>9.48407851690294</v>
      </c>
      <c r="CG303" s="52"/>
      <c r="CH303" s="59" t="n">
        <f aca="false">AW303</f>
        <v>360</v>
      </c>
      <c r="CI303" s="60" t="n">
        <f aca="false">AVERAGE(B303,E303,H303,K303,N303,Q303,T303,W303,Z303,AC303,AF303,AI303,AL303,AO303,AR303,AU303,AX303,BA303,BD303,BG303,BJ303,BM303,BP303,BS303,BV303,BY303,CB303,CE303)</f>
        <v>502.242260714286</v>
      </c>
      <c r="CJ303" s="60" t="n">
        <f aca="false">AVERAGE(C303,F303,I303,L303,O303,R303,U303,X303,AA303,AD303,AG303,AJ303,AM303,AP303,AS303,AV303,AY303,BB303,BE303,BH303,BK303,BN303,BQ303,BT303,BW303,BZ303,CC303,CF303)</f>
        <v>8.31694189126032</v>
      </c>
      <c r="CK303" s="60" t="n">
        <f aca="false">STDEV(B303,E303,H303,K303,N303,Q303,T303,W303,Z303,AC303,AF303,AI303,AL303,AO303,AR303,AU303,AX303,BA303,BD303,BG303,BJ303,BM303,BP303,BS303,BV303,BY303,CB303,CE303)</f>
        <v>83.1518079062597</v>
      </c>
      <c r="CL303" s="61" t="n">
        <f aca="false">STDEV(C303,F303,I303,L303,O303,R303,U303,X303,AA303,AD303,AG303,AJ303,AM303,AP303,AS303,AV303,AY303,BB303,BE303,BH303,BK303,BN303,BQ303,BT303,BW303,BZ303,CC303,CF303)</f>
        <v>1.6996295910932</v>
      </c>
    </row>
    <row r="304" customFormat="false" ht="26.8" hidden="false" customHeight="false" outlineLevel="0" collapsed="false">
      <c r="A304" s="52" t="n">
        <v>361.25</v>
      </c>
      <c r="B304" s="52" t="n">
        <v>455.2233</v>
      </c>
      <c r="C304" s="52" t="n">
        <v>10.7711014176663</v>
      </c>
      <c r="D304" s="52" t="n">
        <v>361.25</v>
      </c>
      <c r="E304" s="52" t="n">
        <v>619.4755</v>
      </c>
      <c r="F304" s="52" t="n">
        <v>5.2773173391494</v>
      </c>
      <c r="G304" s="52" t="n">
        <v>361.25</v>
      </c>
      <c r="H304" s="52" t="n">
        <v>442.4478</v>
      </c>
      <c r="I304" s="52" t="n">
        <v>12.0423118865867</v>
      </c>
      <c r="J304" s="52" t="n">
        <v>361.25</v>
      </c>
      <c r="K304" s="52" t="n">
        <v>667.2669</v>
      </c>
      <c r="L304" s="52" t="n">
        <v>4.5474372955289</v>
      </c>
      <c r="M304" s="52" t="n">
        <v>361.25</v>
      </c>
      <c r="N304" s="52" t="n">
        <v>501.7144</v>
      </c>
      <c r="O304" s="52" t="n">
        <v>8.56019629225736</v>
      </c>
      <c r="P304" s="52" t="n">
        <v>361.25</v>
      </c>
      <c r="Q304" s="52" t="n">
        <v>568.8031</v>
      </c>
      <c r="R304" s="52" t="n">
        <v>6.31188658669575</v>
      </c>
      <c r="S304" s="52" t="n">
        <v>361.25</v>
      </c>
      <c r="T304" s="52" t="n">
        <v>524.4444</v>
      </c>
      <c r="U304" s="52" t="n">
        <v>8.09563794983642</v>
      </c>
      <c r="V304" s="52" t="n">
        <v>361.25</v>
      </c>
      <c r="W304" s="52" t="n">
        <v>521.9778</v>
      </c>
      <c r="X304" s="52" t="n">
        <v>8.37829880043621</v>
      </c>
      <c r="Y304" s="52" t="n">
        <v>361.25</v>
      </c>
      <c r="Z304" s="52" t="n">
        <v>520.5558</v>
      </c>
      <c r="AA304" s="52" t="n">
        <v>8.60250817884406</v>
      </c>
      <c r="AB304" s="52" t="n">
        <v>361.25</v>
      </c>
      <c r="AC304" s="52" t="n">
        <v>606.2987</v>
      </c>
      <c r="AD304" s="52" t="n">
        <v>6.02551799345692</v>
      </c>
      <c r="AE304" s="52" t="n">
        <v>361.25</v>
      </c>
      <c r="AF304" s="52" t="n">
        <v>585.2429</v>
      </c>
      <c r="AG304" s="52" t="n">
        <v>7.02213740458015</v>
      </c>
      <c r="AH304" s="52" t="n">
        <v>361.25</v>
      </c>
      <c r="AI304" s="52" t="n">
        <v>472.6435</v>
      </c>
      <c r="AJ304" s="52" t="n">
        <v>9.0236641221374</v>
      </c>
      <c r="AK304" s="52" t="n">
        <v>361.25</v>
      </c>
      <c r="AL304" s="52" t="n">
        <v>447.635</v>
      </c>
      <c r="AM304" s="52" t="n">
        <v>10</v>
      </c>
      <c r="AN304" s="52" t="n">
        <v>361.25</v>
      </c>
      <c r="AO304" s="52" t="n">
        <v>550.2009</v>
      </c>
      <c r="AP304" s="52" t="n">
        <v>7.25539803707743</v>
      </c>
      <c r="AQ304" s="52" t="n">
        <v>361.25</v>
      </c>
      <c r="AR304" s="52" t="n">
        <v>533.3763</v>
      </c>
      <c r="AS304" s="52" t="n">
        <v>6.98702290076336</v>
      </c>
      <c r="AT304" s="52" t="n">
        <v>361.25</v>
      </c>
      <c r="AU304" s="52" t="n">
        <v>290.8939</v>
      </c>
      <c r="AV304" s="52" t="n">
        <v>9.79803707742639</v>
      </c>
      <c r="AW304" s="52" t="n">
        <v>361.25</v>
      </c>
      <c r="AX304" s="52" t="n">
        <v>435.0409</v>
      </c>
      <c r="AY304" s="52" t="n">
        <v>10.1312977099237</v>
      </c>
      <c r="AZ304" s="52" t="n">
        <v>361.25</v>
      </c>
      <c r="BA304" s="52" t="n">
        <v>479.2799</v>
      </c>
      <c r="BB304" s="52" t="n">
        <v>10.6941112322792</v>
      </c>
      <c r="BC304" s="52" t="n">
        <v>361.25</v>
      </c>
      <c r="BD304" s="52" t="n">
        <v>346.9119</v>
      </c>
      <c r="BE304" s="52" t="n">
        <v>9.97786259541985</v>
      </c>
      <c r="BF304" s="52" t="n">
        <v>361.25</v>
      </c>
      <c r="BG304" s="52" t="n">
        <v>491.8781</v>
      </c>
      <c r="BH304" s="52" t="n">
        <v>9.50218102508179</v>
      </c>
      <c r="BI304" s="52" t="n">
        <v>361.25</v>
      </c>
      <c r="BJ304" s="52" t="n">
        <v>564.3878</v>
      </c>
      <c r="BK304" s="52" t="n">
        <v>7.40970556161396</v>
      </c>
      <c r="BL304" s="52" t="n">
        <v>361.25</v>
      </c>
      <c r="BM304" s="52" t="n">
        <v>582.9886</v>
      </c>
      <c r="BN304" s="52" t="n">
        <v>6.8856052344602</v>
      </c>
      <c r="BO304" s="52" t="n">
        <v>361.25</v>
      </c>
      <c r="BP304" s="52" t="n">
        <v>446.9377</v>
      </c>
      <c r="BQ304" s="52" t="n">
        <v>10.6871319520174</v>
      </c>
      <c r="BR304" s="52" t="n">
        <v>361.25</v>
      </c>
      <c r="BS304" s="52" t="n">
        <v>639.8181</v>
      </c>
      <c r="BT304" s="52" t="n">
        <v>5.72671755725191</v>
      </c>
      <c r="BU304" s="52" t="n">
        <v>361.25</v>
      </c>
      <c r="BV304" s="52" t="n">
        <v>485.7238</v>
      </c>
      <c r="BW304" s="52" t="n">
        <v>9.29160305343511</v>
      </c>
      <c r="BX304" s="52" t="n">
        <v>361.25</v>
      </c>
      <c r="BY304" s="52" t="n">
        <v>480.8483</v>
      </c>
      <c r="BZ304" s="52" t="n">
        <v>9.61374045801527</v>
      </c>
      <c r="CA304" s="52" t="n">
        <v>361.25</v>
      </c>
      <c r="CB304" s="52" t="n">
        <v>438.1218</v>
      </c>
      <c r="CC304" s="52" t="n">
        <v>9.76019629225736</v>
      </c>
      <c r="CD304" s="52" t="n">
        <v>361.25</v>
      </c>
      <c r="CE304" s="52" t="n">
        <v>473.888</v>
      </c>
      <c r="CF304" s="52" t="n">
        <v>9.86619411123228</v>
      </c>
      <c r="CG304" s="52"/>
      <c r="CH304" s="59" t="n">
        <f aca="false">AW304</f>
        <v>361.25</v>
      </c>
      <c r="CI304" s="60" t="n">
        <f aca="false">AVERAGE(B304,E304,H304,K304,N304,Q304,T304,W304,Z304,AC304,AF304,AI304,AL304,AO304,AR304,AU304,AX304,BA304,BD304,BG304,BJ304,BM304,BP304,BS304,BV304,BY304,CB304,CE304)</f>
        <v>506.215182142857</v>
      </c>
      <c r="CJ304" s="60" t="n">
        <f aca="false">AVERAGE(C304,F304,I304,L304,O304,R304,U304,X304,AA304,AD304,AG304,AJ304,AM304,AP304,AS304,AV304,AY304,BB304,BE304,BH304,BK304,BN304,BQ304,BT304,BW304,BZ304,CC304,CF304)</f>
        <v>8.50874357376539</v>
      </c>
      <c r="CK304" s="60" t="n">
        <f aca="false">STDEV(B304,E304,H304,K304,N304,Q304,T304,W304,Z304,AC304,AF304,AI304,AL304,AO304,AR304,AU304,AX304,BA304,BD304,BG304,BJ304,BM304,BP304,BS304,BV304,BY304,CB304,CE304)</f>
        <v>83.6159023568907</v>
      </c>
      <c r="CL304" s="61" t="n">
        <f aca="false">STDEV(C304,F304,I304,L304,O304,R304,U304,X304,AA304,AD304,AG304,AJ304,AM304,AP304,AS304,AV304,AY304,BB304,BE304,BH304,BK304,BN304,BQ304,BT304,BW304,BZ304,CC304,CF304)</f>
        <v>1.89836038599526</v>
      </c>
    </row>
    <row r="305" customFormat="false" ht="26.8" hidden="false" customHeight="false" outlineLevel="0" collapsed="false">
      <c r="A305" s="52" t="n">
        <v>362.5</v>
      </c>
      <c r="B305" s="52" t="n">
        <v>451.3712</v>
      </c>
      <c r="C305" s="52" t="n">
        <v>10.6540894220284</v>
      </c>
      <c r="D305" s="52" t="n">
        <v>362.5</v>
      </c>
      <c r="E305" s="52" t="n">
        <v>640.166</v>
      </c>
      <c r="F305" s="52" t="n">
        <v>5.19160305343511</v>
      </c>
      <c r="G305" s="52" t="n">
        <v>362.5</v>
      </c>
      <c r="H305" s="52" t="n">
        <v>443.9386</v>
      </c>
      <c r="I305" s="52" t="n">
        <v>12.5141766630316</v>
      </c>
      <c r="J305" s="52" t="n">
        <v>362.5</v>
      </c>
      <c r="K305" s="52" t="n">
        <v>662.7091</v>
      </c>
      <c r="L305" s="52" t="n">
        <v>4.6360959651036</v>
      </c>
      <c r="M305" s="52" t="n">
        <v>362.5</v>
      </c>
      <c r="N305" s="52" t="n">
        <v>479.0119</v>
      </c>
      <c r="O305" s="52" t="n">
        <v>8.25081788440567</v>
      </c>
      <c r="P305" s="52" t="n">
        <v>362.5</v>
      </c>
      <c r="Q305" s="52" t="n">
        <v>573.2835</v>
      </c>
      <c r="R305" s="52" t="n">
        <v>6.50272628135224</v>
      </c>
      <c r="S305" s="52" t="n">
        <v>362.5</v>
      </c>
      <c r="T305" s="52" t="n">
        <v>532.3083</v>
      </c>
      <c r="U305" s="52" t="n">
        <v>8.22868047982552</v>
      </c>
      <c r="V305" s="52" t="n">
        <v>362.5</v>
      </c>
      <c r="W305" s="52" t="n">
        <v>527.966</v>
      </c>
      <c r="X305" s="52" t="n">
        <v>8.33107960741548</v>
      </c>
      <c r="Y305" s="52" t="n">
        <v>362.5</v>
      </c>
      <c r="Z305" s="52" t="n">
        <v>508.0919</v>
      </c>
      <c r="AA305" s="52" t="n">
        <v>8.55954198473282</v>
      </c>
      <c r="AB305" s="52" t="n">
        <v>362.5</v>
      </c>
      <c r="AC305" s="52" t="n">
        <v>593.7338</v>
      </c>
      <c r="AD305" s="52" t="n">
        <v>6.04427480916031</v>
      </c>
      <c r="AE305" s="52" t="n">
        <v>362.5</v>
      </c>
      <c r="AF305" s="52" t="n">
        <v>578.3268</v>
      </c>
      <c r="AG305" s="52" t="n">
        <v>7.00174482006543</v>
      </c>
      <c r="AH305" s="52" t="n">
        <v>362.5</v>
      </c>
      <c r="AI305" s="52" t="n">
        <v>474.7538</v>
      </c>
      <c r="AJ305" s="52" t="n">
        <v>8.92126499454744</v>
      </c>
      <c r="AK305" s="52" t="n">
        <v>362.5</v>
      </c>
      <c r="AL305" s="52" t="n">
        <v>454.5298</v>
      </c>
      <c r="AM305" s="52" t="n">
        <v>10.0068702290076</v>
      </c>
      <c r="AN305" s="52" t="n">
        <v>362.5</v>
      </c>
      <c r="AO305" s="52" t="n">
        <v>560.2539</v>
      </c>
      <c r="AP305" s="52" t="n">
        <v>7.326826608506</v>
      </c>
      <c r="AQ305" s="52" t="n">
        <v>362.5</v>
      </c>
      <c r="AR305" s="52" t="n">
        <v>489.8283</v>
      </c>
      <c r="AS305" s="52" t="n">
        <v>7.16095965103599</v>
      </c>
      <c r="AT305" s="52" t="n">
        <v>362.5</v>
      </c>
      <c r="AU305" s="52" t="n">
        <v>297.9242</v>
      </c>
      <c r="AV305" s="52" t="n">
        <v>9.96455834242094</v>
      </c>
      <c r="AW305" s="52" t="n">
        <v>362.5</v>
      </c>
      <c r="AX305" s="52" t="n">
        <v>447.4507</v>
      </c>
      <c r="AY305" s="52" t="n">
        <v>10.7127589967285</v>
      </c>
      <c r="AZ305" s="52" t="n">
        <v>362.5</v>
      </c>
      <c r="BA305" s="52" t="n">
        <v>481.2882</v>
      </c>
      <c r="BB305" s="52" t="n">
        <v>10.7604143947655</v>
      </c>
      <c r="BC305" s="52" t="n">
        <v>362.5</v>
      </c>
      <c r="BD305" s="52" t="n">
        <v>340.3077</v>
      </c>
      <c r="BE305" s="52" t="n">
        <v>11.2741548527808</v>
      </c>
      <c r="BF305" s="52" t="n">
        <v>362.5</v>
      </c>
      <c r="BG305" s="52" t="n">
        <v>491.5253</v>
      </c>
      <c r="BH305" s="52" t="n">
        <v>9.54471101417666</v>
      </c>
      <c r="BI305" s="52" t="n">
        <v>362.5</v>
      </c>
      <c r="BJ305" s="52" t="n">
        <v>558.8408</v>
      </c>
      <c r="BK305" s="52" t="n">
        <v>7.27491821155943</v>
      </c>
      <c r="BL305" s="52" t="n">
        <v>362.5</v>
      </c>
      <c r="BM305" s="52" t="n">
        <v>579.762</v>
      </c>
      <c r="BN305" s="52" t="n">
        <v>6.93206106870229</v>
      </c>
      <c r="BO305" s="52" t="n">
        <v>362.5</v>
      </c>
      <c r="BP305" s="52" t="n">
        <v>439.0082</v>
      </c>
      <c r="BQ305" s="52" t="n">
        <v>10.6689203925845</v>
      </c>
      <c r="BR305" s="52" t="n">
        <v>362.5</v>
      </c>
      <c r="BS305" s="52" t="n">
        <v>634.893</v>
      </c>
      <c r="BT305" s="52" t="n">
        <v>5.70970556161396</v>
      </c>
      <c r="BU305" s="52" t="n">
        <v>362.5</v>
      </c>
      <c r="BV305" s="52" t="n">
        <v>487.776</v>
      </c>
      <c r="BW305" s="52" t="n">
        <v>9.49618320610687</v>
      </c>
      <c r="BX305" s="52" t="n">
        <v>362.5</v>
      </c>
      <c r="BY305" s="52" t="n">
        <v>475.963</v>
      </c>
      <c r="BZ305" s="52" t="n">
        <v>9.51264994547437</v>
      </c>
      <c r="CA305" s="52" t="n">
        <v>362.5</v>
      </c>
      <c r="CB305" s="52" t="n">
        <v>462.5321</v>
      </c>
      <c r="CC305" s="52" t="n">
        <v>10.1989094874591</v>
      </c>
      <c r="CD305" s="52" t="n">
        <v>362.5</v>
      </c>
      <c r="CE305" s="52" t="n">
        <v>467.3402</v>
      </c>
      <c r="CF305" s="52" t="n">
        <v>9.91537622682661</v>
      </c>
      <c r="CG305" s="52"/>
      <c r="CH305" s="59" t="n">
        <f aca="false">AW305</f>
        <v>362.5</v>
      </c>
      <c r="CI305" s="60" t="n">
        <f aca="false">AVERAGE(B305,E305,H305,K305,N305,Q305,T305,W305,Z305,AC305,AF305,AI305,AL305,AO305,AR305,AU305,AX305,BA305,BD305,BG305,BJ305,BM305,BP305,BS305,BV305,BY305,CB305,CE305)</f>
        <v>504.817296428571</v>
      </c>
      <c r="CJ305" s="60" t="n">
        <f aca="false">AVERAGE(C305,F305,I305,L305,O305,R305,U305,X305,AA305,AD305,AG305,AJ305,AM305,AP305,AS305,AV305,AY305,BB305,BE305,BH305,BK305,BN305,BQ305,BT305,BW305,BZ305,CC305,CF305)</f>
        <v>8.61771693410188</v>
      </c>
      <c r="CK305" s="60" t="n">
        <f aca="false">STDEV(B305,E305,H305,K305,N305,Q305,T305,W305,Z305,AC305,AF305,AI305,AL305,AO305,AR305,AU305,AX305,BA305,BD305,BG305,BJ305,BM305,BP305,BS305,BV305,BY305,CB305,CE305)</f>
        <v>82.6636876762189</v>
      </c>
      <c r="CL305" s="61" t="n">
        <f aca="false">STDEV(C305,F305,I305,L305,O305,R305,U305,X305,AA305,AD305,AG305,AJ305,AM305,AP305,AS305,AV305,AY305,BB305,BE305,BH305,BK305,BN305,BQ305,BT305,BW305,BZ305,CC305,CF305)</f>
        <v>2.00541295032473</v>
      </c>
    </row>
    <row r="306" customFormat="false" ht="26.8" hidden="false" customHeight="false" outlineLevel="0" collapsed="false">
      <c r="A306" s="52" t="n">
        <v>363.75</v>
      </c>
      <c r="B306" s="52" t="n">
        <v>446.3395</v>
      </c>
      <c r="C306" s="52" t="n">
        <v>10.4947655398037</v>
      </c>
      <c r="D306" s="52" t="n">
        <v>363.75</v>
      </c>
      <c r="E306" s="52" t="n">
        <v>652.3312</v>
      </c>
      <c r="F306" s="52" t="n">
        <v>5.12748091603053</v>
      </c>
      <c r="G306" s="52" t="n">
        <v>363.75</v>
      </c>
      <c r="H306" s="52" t="n">
        <v>438.6726</v>
      </c>
      <c r="I306" s="52" t="n">
        <v>12.1900763358779</v>
      </c>
      <c r="J306" s="52" t="n">
        <v>363.75</v>
      </c>
      <c r="K306" s="52" t="n">
        <v>619.1563</v>
      </c>
      <c r="L306" s="52" t="n">
        <v>5.03685932388223</v>
      </c>
      <c r="M306" s="52" t="n">
        <v>363.75</v>
      </c>
      <c r="N306" s="52" t="n">
        <v>438.055</v>
      </c>
      <c r="O306" s="52" t="n">
        <v>8.41526717557252</v>
      </c>
      <c r="P306" s="52" t="n">
        <v>363.75</v>
      </c>
      <c r="Q306" s="52" t="n">
        <v>584.7835</v>
      </c>
      <c r="R306" s="52" t="n">
        <v>6.71286804798255</v>
      </c>
      <c r="S306" s="52" t="n">
        <v>363.75</v>
      </c>
      <c r="T306" s="52" t="n">
        <v>527.3716</v>
      </c>
      <c r="U306" s="52" t="n">
        <v>8.04078516902944</v>
      </c>
      <c r="V306" s="52" t="n">
        <v>363.75</v>
      </c>
      <c r="W306" s="52" t="n">
        <v>527.0317</v>
      </c>
      <c r="X306" s="52" t="n">
        <v>8.27666303162486</v>
      </c>
      <c r="Y306" s="52" t="n">
        <v>363.75</v>
      </c>
      <c r="Z306" s="52" t="n">
        <v>515.0699</v>
      </c>
      <c r="AA306" s="52" t="n">
        <v>8.94711014176663</v>
      </c>
      <c r="AB306" s="52" t="n">
        <v>363.75</v>
      </c>
      <c r="AC306" s="52" t="n">
        <v>589.7081</v>
      </c>
      <c r="AD306" s="52" t="n">
        <v>6.29596510359869</v>
      </c>
      <c r="AE306" s="52" t="n">
        <v>363.75</v>
      </c>
      <c r="AF306" s="52" t="n">
        <v>573.2838</v>
      </c>
      <c r="AG306" s="52" t="n">
        <v>7.04340239912759</v>
      </c>
      <c r="AH306" s="52" t="n">
        <v>363.75</v>
      </c>
      <c r="AI306" s="52" t="n">
        <v>475.461</v>
      </c>
      <c r="AJ306" s="52" t="n">
        <v>8.80185387131952</v>
      </c>
      <c r="AK306" s="52" t="n">
        <v>363.75</v>
      </c>
      <c r="AL306" s="52" t="n">
        <v>436.2202</v>
      </c>
      <c r="AM306" s="52" t="n">
        <v>9.26303162486368</v>
      </c>
      <c r="AN306" s="52" t="n">
        <v>363.75</v>
      </c>
      <c r="AO306" s="52" t="n">
        <v>544.3878</v>
      </c>
      <c r="AP306" s="52" t="n">
        <v>7.28287895310796</v>
      </c>
      <c r="AQ306" s="52" t="n">
        <v>363.75</v>
      </c>
      <c r="AR306" s="52" t="n">
        <v>438.2582</v>
      </c>
      <c r="AS306" s="52" t="n">
        <v>7.73685932388222</v>
      </c>
      <c r="AT306" s="52" t="n">
        <v>363.75</v>
      </c>
      <c r="AU306" s="52" t="n">
        <v>294.2872</v>
      </c>
      <c r="AV306" s="52" t="n">
        <v>8.94307524536532</v>
      </c>
      <c r="AW306" s="52" t="n">
        <v>363.75</v>
      </c>
      <c r="AX306" s="52" t="n">
        <v>436.456</v>
      </c>
      <c r="AY306" s="52" t="n">
        <v>10.4391494002181</v>
      </c>
      <c r="AZ306" s="52" t="n">
        <v>363.75</v>
      </c>
      <c r="BA306" s="52" t="n">
        <v>475.7532</v>
      </c>
      <c r="BB306" s="52" t="n">
        <v>10.9034896401309</v>
      </c>
      <c r="BC306" s="52" t="n">
        <v>363.75</v>
      </c>
      <c r="BD306" s="52" t="n">
        <v>329.1654</v>
      </c>
      <c r="BE306" s="52" t="n">
        <v>12.0130861504907</v>
      </c>
      <c r="BF306" s="52" t="n">
        <v>363.75</v>
      </c>
      <c r="BG306" s="52" t="n">
        <v>476.4457</v>
      </c>
      <c r="BH306" s="52" t="n">
        <v>9.61810250817885</v>
      </c>
      <c r="BI306" s="52" t="n">
        <v>363.75</v>
      </c>
      <c r="BJ306" s="52" t="n">
        <v>544.7098</v>
      </c>
      <c r="BK306" s="52" t="n">
        <v>7.38854961832061</v>
      </c>
      <c r="BL306" s="52" t="n">
        <v>363.75</v>
      </c>
      <c r="BM306" s="52" t="n">
        <v>578.06</v>
      </c>
      <c r="BN306" s="52" t="n">
        <v>6.85627044711014</v>
      </c>
      <c r="BO306" s="52" t="n">
        <v>363.75</v>
      </c>
      <c r="BP306" s="52" t="n">
        <v>433.1254</v>
      </c>
      <c r="BQ306" s="52" t="n">
        <v>10.7057797164667</v>
      </c>
      <c r="BR306" s="52" t="n">
        <v>363.75</v>
      </c>
      <c r="BS306" s="52" t="n">
        <v>631.7386</v>
      </c>
      <c r="BT306" s="52" t="n">
        <v>5.66423118865867</v>
      </c>
      <c r="BU306" s="52" t="n">
        <v>363.75</v>
      </c>
      <c r="BV306" s="52" t="n">
        <v>478.136</v>
      </c>
      <c r="BW306" s="52" t="n">
        <v>9.63718647764449</v>
      </c>
      <c r="BX306" s="52" t="n">
        <v>363.75</v>
      </c>
      <c r="BY306" s="52" t="n">
        <v>467.3053</v>
      </c>
      <c r="BZ306" s="52" t="n">
        <v>9.36226826608506</v>
      </c>
      <c r="CA306" s="52" t="n">
        <v>363.75</v>
      </c>
      <c r="CB306" s="52" t="n">
        <v>459.148</v>
      </c>
      <c r="CC306" s="52" t="n">
        <v>10.0189749182116</v>
      </c>
      <c r="CD306" s="52" t="n">
        <v>363.75</v>
      </c>
      <c r="CE306" s="52" t="n">
        <v>461.6577</v>
      </c>
      <c r="CF306" s="52" t="n">
        <v>9.91014176663032</v>
      </c>
      <c r="CG306" s="52"/>
      <c r="CH306" s="59" t="n">
        <f aca="false">AW306</f>
        <v>363.75</v>
      </c>
      <c r="CI306" s="60" t="n">
        <f aca="false">AVERAGE(B306,E306,H306,K306,N306,Q306,T306,W306,Z306,AC306,AF306,AI306,AL306,AO306,AR306,AU306,AX306,BA306,BD306,BG306,BJ306,BM306,BP306,BS306,BV306,BY306,CB306,CE306)</f>
        <v>495.432810714286</v>
      </c>
      <c r="CJ306" s="60" t="n">
        <f aca="false">AVERAGE(C306,F306,I306,L306,O306,R306,U306,X306,AA306,AD306,AG306,AJ306,AM306,AP306,AS306,AV306,AY306,BB306,BE306,BH306,BK306,BN306,BQ306,BT306,BW306,BZ306,CC306,CF306)</f>
        <v>8.61164901074934</v>
      </c>
      <c r="CK306" s="60" t="n">
        <f aca="false">STDEV(B306,E306,H306,K306,N306,Q306,T306,W306,Z306,AC306,AF306,AI306,AL306,AO306,AR306,AU306,AX306,BA306,BD306,BG306,BJ306,BM306,BP306,BS306,BV306,BY306,CB306,CE306)</f>
        <v>84.1846910388077</v>
      </c>
      <c r="CL306" s="61" t="n">
        <f aca="false">STDEV(C306,F306,I306,L306,O306,R306,U306,X306,AA306,AD306,AG306,AJ306,AM306,AP306,AS306,AV306,AY306,BB306,BE306,BH306,BK306,BN306,BQ306,BT306,BW306,BZ306,CC306,CF306)</f>
        <v>1.92925035665344</v>
      </c>
    </row>
    <row r="307" customFormat="false" ht="26.8" hidden="false" customHeight="false" outlineLevel="0" collapsed="false">
      <c r="A307" s="52" t="n">
        <v>365</v>
      </c>
      <c r="B307" s="52" t="n">
        <v>447.8737</v>
      </c>
      <c r="C307" s="52" t="n">
        <v>10.3742639040349</v>
      </c>
      <c r="D307" s="52" t="n">
        <v>365</v>
      </c>
      <c r="E307" s="52" t="n">
        <v>653.3854</v>
      </c>
      <c r="F307" s="52" t="n">
        <v>5.13805888767721</v>
      </c>
      <c r="G307" s="52" t="n">
        <v>365</v>
      </c>
      <c r="H307" s="52" t="n">
        <v>421.4395</v>
      </c>
      <c r="I307" s="52" t="n">
        <v>12.2200654307525</v>
      </c>
      <c r="J307" s="52" t="n">
        <v>365</v>
      </c>
      <c r="K307" s="52" t="n">
        <v>612.2328</v>
      </c>
      <c r="L307" s="52" t="n">
        <v>5.35790621592148</v>
      </c>
      <c r="M307" s="52" t="n">
        <v>365</v>
      </c>
      <c r="N307" s="52" t="n">
        <v>393.109</v>
      </c>
      <c r="O307" s="52" t="n">
        <v>8.92671755725191</v>
      </c>
      <c r="P307" s="52" t="n">
        <v>365</v>
      </c>
      <c r="Q307" s="52" t="n">
        <v>569.8362</v>
      </c>
      <c r="R307" s="52" t="n">
        <v>6.88178844056707</v>
      </c>
      <c r="S307" s="52" t="n">
        <v>365</v>
      </c>
      <c r="T307" s="52" t="n">
        <v>526.2812</v>
      </c>
      <c r="U307" s="52" t="n">
        <v>7.83020719738277</v>
      </c>
      <c r="V307" s="52" t="n">
        <v>365</v>
      </c>
      <c r="W307" s="52" t="n">
        <v>529.8802</v>
      </c>
      <c r="X307" s="52" t="n">
        <v>8.20174482006543</v>
      </c>
      <c r="Y307" s="52" t="n">
        <v>365</v>
      </c>
      <c r="Z307" s="52" t="n">
        <v>511.3586</v>
      </c>
      <c r="AA307" s="52" t="n">
        <v>8.82104689203926</v>
      </c>
      <c r="AB307" s="52" t="n">
        <v>365</v>
      </c>
      <c r="AC307" s="52" t="n">
        <v>571.4064</v>
      </c>
      <c r="AD307" s="52" t="n">
        <v>6.48593238822246</v>
      </c>
      <c r="AE307" s="52" t="n">
        <v>365</v>
      </c>
      <c r="AF307" s="52" t="n">
        <v>566.6286</v>
      </c>
      <c r="AG307" s="52" t="n">
        <v>7.12257360959651</v>
      </c>
      <c r="AH307" s="52" t="n">
        <v>365</v>
      </c>
      <c r="AI307" s="52" t="n">
        <v>491.1753</v>
      </c>
      <c r="AJ307" s="52" t="n">
        <v>8.99105779716467</v>
      </c>
      <c r="AK307" s="52" t="n">
        <v>365</v>
      </c>
      <c r="AL307" s="52" t="n">
        <v>445.6748</v>
      </c>
      <c r="AM307" s="52" t="n">
        <v>9.02726281352236</v>
      </c>
      <c r="AN307" s="52" t="n">
        <v>365</v>
      </c>
      <c r="AO307" s="52" t="n">
        <v>530.4754</v>
      </c>
      <c r="AP307" s="52" t="n">
        <v>7.63315158124318</v>
      </c>
      <c r="AQ307" s="52" t="n">
        <v>365</v>
      </c>
      <c r="AR307" s="52" t="n">
        <v>426.6466</v>
      </c>
      <c r="AS307" s="52" t="n">
        <v>8.59552889858233</v>
      </c>
      <c r="AT307" s="52" t="n">
        <v>365</v>
      </c>
      <c r="AU307" s="52" t="n">
        <v>297.2895</v>
      </c>
      <c r="AV307" s="52" t="n">
        <v>8.9143947655398</v>
      </c>
      <c r="AW307" s="52" t="n">
        <v>365</v>
      </c>
      <c r="AX307" s="52" t="n">
        <v>425.264</v>
      </c>
      <c r="AY307" s="52" t="n">
        <v>10.6225736095965</v>
      </c>
      <c r="AZ307" s="52" t="n">
        <v>365</v>
      </c>
      <c r="BA307" s="52" t="n">
        <v>468.0494</v>
      </c>
      <c r="BB307" s="52" t="n">
        <v>10.8164667393675</v>
      </c>
      <c r="BC307" s="52" t="n">
        <v>365</v>
      </c>
      <c r="BD307" s="52" t="n">
        <v>328.1914</v>
      </c>
      <c r="BE307" s="52" t="n">
        <v>10.6362050163577</v>
      </c>
      <c r="BF307" s="52" t="n">
        <v>365</v>
      </c>
      <c r="BG307" s="52" t="n">
        <v>479.1972</v>
      </c>
      <c r="BH307" s="52" t="n">
        <v>9.84994547437296</v>
      </c>
      <c r="BI307" s="52" t="n">
        <v>365</v>
      </c>
      <c r="BJ307" s="52" t="n">
        <v>529.4177</v>
      </c>
      <c r="BK307" s="52" t="n">
        <v>7.60894220283533</v>
      </c>
      <c r="BL307" s="52" t="n">
        <v>365</v>
      </c>
      <c r="BM307" s="52" t="n">
        <v>583.4921</v>
      </c>
      <c r="BN307" s="52" t="n">
        <v>6.81603053435115</v>
      </c>
      <c r="BO307" s="52" t="n">
        <v>365</v>
      </c>
      <c r="BP307" s="52" t="n">
        <v>432.3101</v>
      </c>
      <c r="BQ307" s="52" t="n">
        <v>10.9034896401309</v>
      </c>
      <c r="BR307" s="52" t="n">
        <v>365</v>
      </c>
      <c r="BS307" s="52" t="n">
        <v>637.9595</v>
      </c>
      <c r="BT307" s="52" t="n">
        <v>5.60567066521265</v>
      </c>
      <c r="BU307" s="52" t="n">
        <v>365</v>
      </c>
      <c r="BV307" s="52" t="n">
        <v>468.0539</v>
      </c>
      <c r="BW307" s="52" t="n">
        <v>9.72333696837514</v>
      </c>
      <c r="BX307" s="52" t="n">
        <v>365</v>
      </c>
      <c r="BY307" s="52" t="n">
        <v>463.4197</v>
      </c>
      <c r="BZ307" s="52" t="n">
        <v>9.59509269356598</v>
      </c>
      <c r="CA307" s="52" t="n">
        <v>365</v>
      </c>
      <c r="CB307" s="52" t="n">
        <v>449.6101</v>
      </c>
      <c r="CC307" s="52" t="n">
        <v>10.0306434023991</v>
      </c>
      <c r="CD307" s="52" t="n">
        <v>365</v>
      </c>
      <c r="CE307" s="52" t="n">
        <v>457.2868</v>
      </c>
      <c r="CF307" s="52" t="n">
        <v>9.91952017448201</v>
      </c>
      <c r="CG307" s="52"/>
      <c r="CH307" s="59" t="n">
        <f aca="false">AW307</f>
        <v>365</v>
      </c>
      <c r="CI307" s="60" t="n">
        <f aca="false">AVERAGE(B307,E307,H307,K307,N307,Q307,T307,W307,Z307,AC307,AF307,AI307,AL307,AO307,AR307,AU307,AX307,BA307,BD307,BG307,BJ307,BM307,BP307,BS307,BV307,BY307,CB307,CE307)</f>
        <v>489.890896428571</v>
      </c>
      <c r="CJ307" s="60" t="n">
        <f aca="false">AVERAGE(C307,F307,I307,L307,O307,R307,U307,X307,AA307,AD307,AG307,AJ307,AM307,AP307,AS307,AV307,AY307,BB307,BE307,BH307,BK307,BN307,BQ307,BT307,BW307,BZ307,CC307,CF307)</f>
        <v>8.66605779716467</v>
      </c>
      <c r="CK307" s="60" t="n">
        <f aca="false">STDEV(B307,E307,H307,K307,N307,Q307,T307,W307,Z307,AC307,AF307,AI307,AL307,AO307,AR307,AU307,AX307,BA307,BD307,BG307,BJ307,BM307,BP307,BS307,BV307,BY307,CB307,CE307)</f>
        <v>84.9542397494543</v>
      </c>
      <c r="CL307" s="61" t="n">
        <f aca="false">STDEV(C307,F307,I307,L307,O307,R307,U307,X307,AA307,AD307,AG307,AJ307,AM307,AP307,AS307,AV307,AY307,BB307,BE307,BH307,BK307,BN307,BQ307,BT307,BW307,BZ307,CC307,CF307)</f>
        <v>1.82265553463924</v>
      </c>
    </row>
    <row r="308" customFormat="false" ht="26.8" hidden="false" customHeight="false" outlineLevel="0" collapsed="false">
      <c r="A308" s="52" t="n">
        <v>366.25</v>
      </c>
      <c r="B308" s="52" t="n">
        <v>450.7089</v>
      </c>
      <c r="C308" s="52" t="n">
        <v>9.96586695747001</v>
      </c>
      <c r="D308" s="52" t="n">
        <v>366.25</v>
      </c>
      <c r="E308" s="52" t="n">
        <v>660.4289</v>
      </c>
      <c r="F308" s="52" t="n">
        <v>5.00948745910578</v>
      </c>
      <c r="G308" s="52" t="n">
        <v>366.25</v>
      </c>
      <c r="H308" s="52" t="n">
        <v>424.8094</v>
      </c>
      <c r="I308" s="52" t="n">
        <v>12.9760087241003</v>
      </c>
      <c r="J308" s="52" t="n">
        <v>366.25</v>
      </c>
      <c r="K308" s="52" t="n">
        <v>578.956</v>
      </c>
      <c r="L308" s="52" t="n">
        <v>5.38200654307525</v>
      </c>
      <c r="M308" s="52" t="n">
        <v>366.25</v>
      </c>
      <c r="N308" s="52" t="n">
        <v>417.5395</v>
      </c>
      <c r="O308" s="52" t="n">
        <v>10.9652126499455</v>
      </c>
      <c r="P308" s="52" t="n">
        <v>366.25</v>
      </c>
      <c r="Q308" s="52" t="n">
        <v>565.5465</v>
      </c>
      <c r="R308" s="52" t="n">
        <v>7.15267175572519</v>
      </c>
      <c r="S308" s="52" t="n">
        <v>366.25</v>
      </c>
      <c r="T308" s="52" t="n">
        <v>534.1096</v>
      </c>
      <c r="U308" s="52" t="n">
        <v>7.93446019629226</v>
      </c>
      <c r="V308" s="52" t="n">
        <v>366.25</v>
      </c>
      <c r="W308" s="52" t="n">
        <v>518.4891</v>
      </c>
      <c r="X308" s="52" t="n">
        <v>8.29138495092694</v>
      </c>
      <c r="Y308" s="52" t="n">
        <v>366.25</v>
      </c>
      <c r="Z308" s="52" t="n">
        <v>501.165</v>
      </c>
      <c r="AA308" s="52" t="n">
        <v>8.86074154852781</v>
      </c>
      <c r="AB308" s="52" t="n">
        <v>366.25</v>
      </c>
      <c r="AC308" s="52" t="n">
        <v>576.9778</v>
      </c>
      <c r="AD308" s="52" t="n">
        <v>6.60392584514722</v>
      </c>
      <c r="AE308" s="52" t="n">
        <v>366.25</v>
      </c>
      <c r="AF308" s="52" t="n">
        <v>573.4374</v>
      </c>
      <c r="AG308" s="52" t="n">
        <v>7.23489640130862</v>
      </c>
      <c r="AH308" s="52" t="n">
        <v>366.25</v>
      </c>
      <c r="AI308" s="52" t="n">
        <v>501.2857</v>
      </c>
      <c r="AJ308" s="52" t="n">
        <v>9.14242093784078</v>
      </c>
      <c r="AK308" s="52" t="n">
        <v>366.25</v>
      </c>
      <c r="AL308" s="52" t="n">
        <v>468.1873</v>
      </c>
      <c r="AM308" s="52" t="n">
        <v>9.57655398037078</v>
      </c>
      <c r="AN308" s="52" t="n">
        <v>366.25</v>
      </c>
      <c r="AO308" s="52" t="n">
        <v>537.0133</v>
      </c>
      <c r="AP308" s="52" t="n">
        <v>7.81613958560523</v>
      </c>
      <c r="AQ308" s="52" t="n">
        <v>366.25</v>
      </c>
      <c r="AR308" s="52" t="n">
        <v>450.4986</v>
      </c>
      <c r="AS308" s="52" t="n">
        <v>9.56957470010905</v>
      </c>
      <c r="AT308" s="52" t="n">
        <v>366.25</v>
      </c>
      <c r="AU308" s="52" t="n">
        <v>306.4035</v>
      </c>
      <c r="AV308" s="52" t="n">
        <v>10.3790621592148</v>
      </c>
      <c r="AW308" s="52" t="n">
        <v>366.25</v>
      </c>
      <c r="AX308" s="52" t="n">
        <v>423.8988</v>
      </c>
      <c r="AY308" s="52" t="n">
        <v>10.5411123227917</v>
      </c>
      <c r="AZ308" s="52" t="n">
        <v>366.25</v>
      </c>
      <c r="BA308" s="52" t="n">
        <v>470.7805</v>
      </c>
      <c r="BB308" s="52" t="n">
        <v>10.7010905125409</v>
      </c>
      <c r="BC308" s="52" t="n">
        <v>366.25</v>
      </c>
      <c r="BD308" s="52" t="n">
        <v>332.4258</v>
      </c>
      <c r="BE308" s="52" t="n">
        <v>10.0635768811341</v>
      </c>
      <c r="BF308" s="52" t="n">
        <v>366.25</v>
      </c>
      <c r="BG308" s="52" t="n">
        <v>487.9805</v>
      </c>
      <c r="BH308" s="52" t="n">
        <v>9.81690294438386</v>
      </c>
      <c r="BI308" s="52" t="n">
        <v>366.25</v>
      </c>
      <c r="BJ308" s="52" t="n">
        <v>527.6343</v>
      </c>
      <c r="BK308" s="52" t="n">
        <v>7.84438386041439</v>
      </c>
      <c r="BL308" s="52" t="n">
        <v>366.25</v>
      </c>
      <c r="BM308" s="52" t="n">
        <v>569.1726</v>
      </c>
      <c r="BN308" s="52" t="n">
        <v>6.8659760087241</v>
      </c>
      <c r="BO308" s="52" t="n">
        <v>366.25</v>
      </c>
      <c r="BP308" s="52" t="n">
        <v>432.4601</v>
      </c>
      <c r="BQ308" s="52" t="n">
        <v>11.179280261723</v>
      </c>
      <c r="BR308" s="52" t="n">
        <v>366.25</v>
      </c>
      <c r="BS308" s="52" t="n">
        <v>639.4418</v>
      </c>
      <c r="BT308" s="52" t="n">
        <v>5.57339149400218</v>
      </c>
      <c r="BU308" s="52" t="n">
        <v>366.25</v>
      </c>
      <c r="BV308" s="52" t="n">
        <v>472.0575</v>
      </c>
      <c r="BW308" s="52" t="n">
        <v>9.9907306434024</v>
      </c>
      <c r="BX308" s="52" t="n">
        <v>366.25</v>
      </c>
      <c r="BY308" s="52" t="n">
        <v>470.4792</v>
      </c>
      <c r="BZ308" s="52" t="n">
        <v>9.78669574700109</v>
      </c>
      <c r="CA308" s="52" t="n">
        <v>366.25</v>
      </c>
      <c r="CB308" s="52" t="n">
        <v>434.5113</v>
      </c>
      <c r="CC308" s="52" t="n">
        <v>9.80229007633588</v>
      </c>
      <c r="CD308" s="52" t="n">
        <v>366.25</v>
      </c>
      <c r="CE308" s="52" t="n">
        <v>444.6389</v>
      </c>
      <c r="CF308" s="52" t="n">
        <v>9.24078516902944</v>
      </c>
      <c r="CG308" s="52"/>
      <c r="CH308" s="59" t="n">
        <f aca="false">AW308</f>
        <v>366.25</v>
      </c>
      <c r="CI308" s="60" t="n">
        <f aca="false">AVERAGE(B308,E308,H308,K308,N308,Q308,T308,W308,Z308,AC308,AF308,AI308,AL308,AO308,AR308,AU308,AX308,BA308,BD308,BG308,BJ308,BM308,BP308,BS308,BV308,BY308,CB308,CE308)</f>
        <v>491.822778571429</v>
      </c>
      <c r="CJ308" s="60" t="n">
        <f aca="false">AVERAGE(C308,F308,I308,L308,O308,R308,U308,X308,AA308,AD308,AG308,AJ308,AM308,AP308,AS308,AV308,AY308,BB308,BE308,BH308,BK308,BN308,BQ308,BT308,BW308,BZ308,CC308,CF308)</f>
        <v>8.86666536843745</v>
      </c>
      <c r="CK308" s="60" t="n">
        <f aca="false">STDEV(B308,E308,H308,K308,N308,Q308,T308,W308,Z308,AC308,AF308,AI308,AL308,AO308,AR308,AU308,AX308,BA308,BD308,BG308,BJ308,BM308,BP308,BS308,BV308,BY308,CB308,CE308)</f>
        <v>81.160174623196</v>
      </c>
      <c r="CL308" s="61" t="n">
        <f aca="false">STDEV(C308,F308,I308,L308,O308,R308,U308,X308,AA308,AD308,AG308,AJ308,AM308,AP308,AS308,AV308,AY308,BB308,BE308,BH308,BK308,BN308,BQ308,BT308,BW308,BZ308,CC308,CF308)</f>
        <v>1.91269041719866</v>
      </c>
    </row>
    <row r="309" customFormat="false" ht="26.8" hidden="false" customHeight="false" outlineLevel="0" collapsed="false">
      <c r="A309" s="52" t="n">
        <v>367.5</v>
      </c>
      <c r="B309" s="52" t="n">
        <v>460.0343</v>
      </c>
      <c r="C309" s="52" t="n">
        <v>9.7442748091603</v>
      </c>
      <c r="D309" s="52" t="n">
        <v>367.5</v>
      </c>
      <c r="E309" s="52" t="n">
        <v>615.8567</v>
      </c>
      <c r="F309" s="52" t="n">
        <v>5.37611777535442</v>
      </c>
      <c r="G309" s="52" t="n">
        <v>367.5</v>
      </c>
      <c r="H309" s="52" t="n">
        <v>425.6114</v>
      </c>
      <c r="I309" s="52" t="n">
        <v>12.8369683751363</v>
      </c>
      <c r="J309" s="52" t="n">
        <v>367.5</v>
      </c>
      <c r="K309" s="52" t="n">
        <v>601.0764</v>
      </c>
      <c r="L309" s="52" t="n">
        <v>4.74274809160305</v>
      </c>
      <c r="M309" s="52" t="n">
        <v>367.5</v>
      </c>
      <c r="N309" s="52" t="n">
        <v>404.6875</v>
      </c>
      <c r="O309" s="52" t="n">
        <v>10.5957470010905</v>
      </c>
      <c r="P309" s="52" t="n">
        <v>367.5</v>
      </c>
      <c r="Q309" s="52" t="n">
        <v>555.4446</v>
      </c>
      <c r="R309" s="52" t="n">
        <v>7.41701199563795</v>
      </c>
      <c r="S309" s="52" t="n">
        <v>367.5</v>
      </c>
      <c r="T309" s="52" t="n">
        <v>532.6321</v>
      </c>
      <c r="U309" s="52" t="n">
        <v>7.80959651035987</v>
      </c>
      <c r="V309" s="52" t="n">
        <v>367.5</v>
      </c>
      <c r="W309" s="52" t="n">
        <v>516.5003</v>
      </c>
      <c r="X309" s="52" t="n">
        <v>8.57862595419847</v>
      </c>
      <c r="Y309" s="52" t="n">
        <v>367.5</v>
      </c>
      <c r="Z309" s="52" t="n">
        <v>512.1873</v>
      </c>
      <c r="AA309" s="52" t="n">
        <v>9.31472191930207</v>
      </c>
      <c r="AB309" s="52" t="n">
        <v>367.5</v>
      </c>
      <c r="AC309" s="52" t="n">
        <v>563.0027</v>
      </c>
      <c r="AD309" s="52" t="n">
        <v>6.76008724100327</v>
      </c>
      <c r="AE309" s="52" t="n">
        <v>367.5</v>
      </c>
      <c r="AF309" s="52" t="n">
        <v>554.3382</v>
      </c>
      <c r="AG309" s="52" t="n">
        <v>7.27895310796074</v>
      </c>
      <c r="AH309" s="52" t="n">
        <v>367.5</v>
      </c>
      <c r="AI309" s="52" t="n">
        <v>497.7839</v>
      </c>
      <c r="AJ309" s="52" t="n">
        <v>8.58255179934569</v>
      </c>
      <c r="AK309" s="52" t="n">
        <v>367.5</v>
      </c>
      <c r="AL309" s="52" t="n">
        <v>474.3438</v>
      </c>
      <c r="AM309" s="52" t="n">
        <v>9.8298800436205</v>
      </c>
      <c r="AN309" s="52" t="n">
        <v>367.5</v>
      </c>
      <c r="AO309" s="52" t="n">
        <v>528.3139</v>
      </c>
      <c r="AP309" s="52" t="n">
        <v>7.89683751363141</v>
      </c>
      <c r="AQ309" s="52" t="n">
        <v>367.5</v>
      </c>
      <c r="AR309" s="52" t="n">
        <v>430.2902</v>
      </c>
      <c r="AS309" s="52" t="n">
        <v>9.35637949836423</v>
      </c>
      <c r="AT309" s="52" t="n">
        <v>367.5</v>
      </c>
      <c r="AU309" s="52" t="n">
        <v>317.2519</v>
      </c>
      <c r="AV309" s="52" t="n">
        <v>11.7205016357688</v>
      </c>
      <c r="AW309" s="52" t="n">
        <v>367.5</v>
      </c>
      <c r="AX309" s="52" t="n">
        <v>423.2059</v>
      </c>
      <c r="AY309" s="52" t="n">
        <v>10.7422028353326</v>
      </c>
      <c r="AZ309" s="52" t="n">
        <v>367.5</v>
      </c>
      <c r="BA309" s="52" t="n">
        <v>468.233</v>
      </c>
      <c r="BB309" s="52" t="n">
        <v>10.7058887677208</v>
      </c>
      <c r="BC309" s="52" t="n">
        <v>367.5</v>
      </c>
      <c r="BD309" s="52" t="n">
        <v>320.6743</v>
      </c>
      <c r="BE309" s="52" t="n">
        <v>9.69062159214831</v>
      </c>
      <c r="BF309" s="52" t="n">
        <v>367.5</v>
      </c>
      <c r="BG309" s="52" t="n">
        <v>489.4583</v>
      </c>
      <c r="BH309" s="52" t="n">
        <v>9.56848418756816</v>
      </c>
      <c r="BI309" s="52" t="n">
        <v>367.5</v>
      </c>
      <c r="BJ309" s="52" t="n">
        <v>524.0662</v>
      </c>
      <c r="BK309" s="52" t="n">
        <v>8.11832061068702</v>
      </c>
      <c r="BL309" s="52" t="n">
        <v>367.5</v>
      </c>
      <c r="BM309" s="52" t="n">
        <v>566.6545</v>
      </c>
      <c r="BN309" s="52" t="n">
        <v>6.97382769901854</v>
      </c>
      <c r="BO309" s="52" t="n">
        <v>367.5</v>
      </c>
      <c r="BP309" s="52" t="n">
        <v>426.514</v>
      </c>
      <c r="BQ309" s="52" t="n">
        <v>11.3741548527808</v>
      </c>
      <c r="BR309" s="52" t="n">
        <v>367.5</v>
      </c>
      <c r="BS309" s="52" t="n">
        <v>637.9068</v>
      </c>
      <c r="BT309" s="52" t="n">
        <v>5.53947655398037</v>
      </c>
      <c r="BU309" s="52" t="n">
        <v>367.5</v>
      </c>
      <c r="BV309" s="52" t="n">
        <v>476.7817</v>
      </c>
      <c r="BW309" s="52" t="n">
        <v>9.90905125408942</v>
      </c>
      <c r="BX309" s="52" t="n">
        <v>367.5</v>
      </c>
      <c r="BY309" s="52" t="n">
        <v>463.6681</v>
      </c>
      <c r="BZ309" s="52" t="n">
        <v>9.57339149400218</v>
      </c>
      <c r="CA309" s="52" t="n">
        <v>367.5</v>
      </c>
      <c r="CB309" s="52" t="n">
        <v>426.0728</v>
      </c>
      <c r="CC309" s="52" t="n">
        <v>9.68135223555071</v>
      </c>
      <c r="CD309" s="52" t="n">
        <v>367.5</v>
      </c>
      <c r="CE309" s="52" t="n">
        <v>458.2184</v>
      </c>
      <c r="CF309" s="52" t="n">
        <v>9.246346782988</v>
      </c>
      <c r="CG309" s="52"/>
      <c r="CH309" s="59" t="n">
        <f aca="false">AW309</f>
        <v>367.5</v>
      </c>
      <c r="CI309" s="60" t="n">
        <f aca="false">AVERAGE(B309,E309,H309,K309,N309,Q309,T309,W309,Z309,AC309,AF309,AI309,AL309,AO309,AR309,AU309,AX309,BA309,BD309,BG309,BJ309,BM309,BP309,BS309,BV309,BY309,CB309,CE309)</f>
        <v>488.243185714286</v>
      </c>
      <c r="CJ309" s="60" t="n">
        <f aca="false">AVERAGE(C309,F309,I309,L309,O309,R309,U309,X309,AA309,AD309,AG309,AJ309,AM309,AP309,AS309,AV309,AY309,BB309,BE309,BH309,BK309,BN309,BQ309,BT309,BW309,BZ309,CC309,CF309)</f>
        <v>8.89157579062159</v>
      </c>
      <c r="CK309" s="60" t="n">
        <f aca="false">STDEV(B309,E309,H309,K309,N309,Q309,T309,W309,Z309,AC309,AF309,AI309,AL309,AO309,AR309,AU309,AX309,BA309,BD309,BG309,BJ309,BM309,BP309,BS309,BV309,BY309,CB309,CE309)</f>
        <v>78.1435229067251</v>
      </c>
      <c r="CL309" s="61" t="n">
        <f aca="false">STDEV(C309,F309,I309,L309,O309,R309,U309,X309,AA309,AD309,AG309,AJ309,AM309,AP309,AS309,AV309,AY309,BB309,BE309,BH309,BK309,BN309,BQ309,BT309,BW309,BZ309,CC309,CF309)</f>
        <v>1.9384714768714</v>
      </c>
    </row>
    <row r="310" customFormat="false" ht="26.8" hidden="false" customHeight="false" outlineLevel="0" collapsed="false">
      <c r="A310" s="52" t="n">
        <v>368.75</v>
      </c>
      <c r="B310" s="52" t="n">
        <v>466.8529</v>
      </c>
      <c r="C310" s="52" t="n">
        <v>9.6525627044711</v>
      </c>
      <c r="D310" s="52" t="n">
        <v>368.75</v>
      </c>
      <c r="E310" s="52" t="n">
        <v>638.6433</v>
      </c>
      <c r="F310" s="52" t="n">
        <v>5.49574700109051</v>
      </c>
      <c r="G310" s="52" t="n">
        <v>368.75</v>
      </c>
      <c r="H310" s="52" t="n">
        <v>425.2547</v>
      </c>
      <c r="I310" s="52" t="n">
        <v>12.6488549618321</v>
      </c>
      <c r="J310" s="52" t="n">
        <v>368.75</v>
      </c>
      <c r="K310" s="52" t="n">
        <v>684.4363</v>
      </c>
      <c r="L310" s="52" t="n">
        <v>3.68102508178844</v>
      </c>
      <c r="M310" s="52" t="n">
        <v>368.75</v>
      </c>
      <c r="N310" s="52" t="n">
        <v>385.6752</v>
      </c>
      <c r="O310" s="52" t="n">
        <v>9.61984732824427</v>
      </c>
      <c r="P310" s="52" t="n">
        <v>368.75</v>
      </c>
      <c r="Q310" s="52" t="n">
        <v>558.5792</v>
      </c>
      <c r="R310" s="52" t="n">
        <v>7.52584514721919</v>
      </c>
      <c r="S310" s="52" t="n">
        <v>368.75</v>
      </c>
      <c r="T310" s="52" t="n">
        <v>537.3004</v>
      </c>
      <c r="U310" s="52" t="n">
        <v>7.71559432933479</v>
      </c>
      <c r="V310" s="52" t="n">
        <v>368.75</v>
      </c>
      <c r="W310" s="52" t="n">
        <v>511.9916</v>
      </c>
      <c r="X310" s="52" t="n">
        <v>8.47470010905125</v>
      </c>
      <c r="Y310" s="52" t="n">
        <v>368.75</v>
      </c>
      <c r="Z310" s="52" t="n">
        <v>506.9768</v>
      </c>
      <c r="AA310" s="52" t="n">
        <v>9.30839694656489</v>
      </c>
      <c r="AB310" s="52" t="n">
        <v>368.75</v>
      </c>
      <c r="AC310" s="52" t="n">
        <v>567.5556</v>
      </c>
      <c r="AD310" s="52" t="n">
        <v>7.07208287895311</v>
      </c>
      <c r="AE310" s="52" t="n">
        <v>368.75</v>
      </c>
      <c r="AF310" s="52" t="n">
        <v>552.97</v>
      </c>
      <c r="AG310" s="52" t="n">
        <v>7.50021810250818</v>
      </c>
      <c r="AH310" s="52" t="n">
        <v>368.75</v>
      </c>
      <c r="AI310" s="52" t="n">
        <v>516.2486</v>
      </c>
      <c r="AJ310" s="52" t="n">
        <v>8.35070883315158</v>
      </c>
      <c r="AK310" s="52" t="n">
        <v>368.75</v>
      </c>
      <c r="AL310" s="52" t="n">
        <v>476.8047</v>
      </c>
      <c r="AM310" s="52" t="n">
        <v>9.44067611777535</v>
      </c>
      <c r="AN310" s="52" t="n">
        <v>368.75</v>
      </c>
      <c r="AO310" s="52" t="n">
        <v>529.3206</v>
      </c>
      <c r="AP310" s="52" t="n">
        <v>8.09062159214831</v>
      </c>
      <c r="AQ310" s="52" t="n">
        <v>368.75</v>
      </c>
      <c r="AR310" s="52" t="n">
        <v>419.7892</v>
      </c>
      <c r="AS310" s="52" t="n">
        <v>9.27001090512541</v>
      </c>
      <c r="AT310" s="52" t="n">
        <v>368.75</v>
      </c>
      <c r="AU310" s="52" t="n">
        <v>310.9357</v>
      </c>
      <c r="AV310" s="52" t="n">
        <v>10.6960741548528</v>
      </c>
      <c r="AW310" s="52" t="n">
        <v>368.75</v>
      </c>
      <c r="AX310" s="52" t="n">
        <v>413.7818</v>
      </c>
      <c r="AY310" s="52" t="n">
        <v>10.7343511450382</v>
      </c>
      <c r="AZ310" s="52" t="n">
        <v>368.75</v>
      </c>
      <c r="BA310" s="52" t="n">
        <v>465.1694</v>
      </c>
      <c r="BB310" s="52" t="n">
        <v>11.0327153762268</v>
      </c>
      <c r="BC310" s="52" t="n">
        <v>368.75</v>
      </c>
      <c r="BD310" s="52" t="n">
        <v>302.9649</v>
      </c>
      <c r="BE310" s="52" t="n">
        <v>8.78996728462377</v>
      </c>
      <c r="BF310" s="52" t="n">
        <v>368.75</v>
      </c>
      <c r="BG310" s="52" t="n">
        <v>489.0477</v>
      </c>
      <c r="BH310" s="52" t="n">
        <v>9.45016357688114</v>
      </c>
      <c r="BI310" s="52" t="n">
        <v>368.75</v>
      </c>
      <c r="BJ310" s="52" t="n">
        <v>533.9615</v>
      </c>
      <c r="BK310" s="52" t="n">
        <v>8.44045801526718</v>
      </c>
      <c r="BL310" s="52" t="n">
        <v>368.75</v>
      </c>
      <c r="BM310" s="52" t="n">
        <v>578.0403</v>
      </c>
      <c r="BN310" s="52" t="n">
        <v>7.09552889858233</v>
      </c>
      <c r="BO310" s="52" t="n">
        <v>368.75</v>
      </c>
      <c r="BP310" s="52" t="n">
        <v>420.3751</v>
      </c>
      <c r="BQ310" s="52" t="n">
        <v>11.2763358778626</v>
      </c>
      <c r="BR310" s="52" t="n">
        <v>368.75</v>
      </c>
      <c r="BS310" s="52" t="n">
        <v>639.7092</v>
      </c>
      <c r="BT310" s="52" t="n">
        <v>5.49934569247546</v>
      </c>
      <c r="BU310" s="52" t="n">
        <v>368.75</v>
      </c>
      <c r="BV310" s="52" t="n">
        <v>475.5893</v>
      </c>
      <c r="BW310" s="52" t="n">
        <v>9.6432933478735</v>
      </c>
      <c r="BX310" s="52" t="n">
        <v>368.75</v>
      </c>
      <c r="BY310" s="52" t="n">
        <v>456.1659</v>
      </c>
      <c r="BZ310" s="52" t="n">
        <v>9.43097055616139</v>
      </c>
      <c r="CA310" s="52" t="n">
        <v>368.75</v>
      </c>
      <c r="CB310" s="52" t="n">
        <v>441.4115</v>
      </c>
      <c r="CC310" s="52" t="n">
        <v>9.92071973827699</v>
      </c>
      <c r="CD310" s="52" t="n">
        <v>368.75</v>
      </c>
      <c r="CE310" s="52" t="n">
        <v>479.6775</v>
      </c>
      <c r="CF310" s="52" t="n">
        <v>9.76553980370774</v>
      </c>
      <c r="CG310" s="52"/>
      <c r="CH310" s="59" t="n">
        <f aca="false">AW310</f>
        <v>368.75</v>
      </c>
      <c r="CI310" s="60" t="n">
        <f aca="false">AVERAGE(B310,E310,H310,K310,N310,Q310,T310,W310,Z310,AC310,AF310,AI310,AL310,AO310,AR310,AU310,AX310,BA310,BD310,BG310,BJ310,BM310,BP310,BS310,BV310,BY310,CB310,CE310)</f>
        <v>492.329603571428</v>
      </c>
      <c r="CJ310" s="60" t="n">
        <f aca="false">AVERAGE(C310,F310,I310,L310,O310,R310,U310,X310,AA310,AD310,AG310,AJ310,AM310,AP310,AS310,AV310,AY310,BB310,BE310,BH310,BK310,BN310,BQ310,BT310,BW310,BZ310,CC310,CF310)</f>
        <v>8.77222698239602</v>
      </c>
      <c r="CK310" s="60" t="n">
        <f aca="false">STDEV(B310,E310,H310,K310,N310,Q310,T310,W310,Z310,AC310,AF310,AI310,AL310,AO310,AR310,AU310,AX310,BA310,BD310,BG310,BJ310,BM310,BP310,BS310,BV310,BY310,CB310,CE310)</f>
        <v>89.158144027571</v>
      </c>
      <c r="CL310" s="61" t="n">
        <f aca="false">STDEV(C310,F310,I310,L310,O310,R310,U310,X310,AA310,AD310,AG310,AJ310,AM310,AP310,AS310,AV310,AY310,BB310,BE310,BH310,BK310,BN310,BQ310,BT310,BW310,BZ310,CC310,CF310)</f>
        <v>1.91090063298497</v>
      </c>
    </row>
    <row r="311" customFormat="false" ht="26.8" hidden="false" customHeight="false" outlineLevel="0" collapsed="false">
      <c r="A311" s="52" t="n">
        <v>370</v>
      </c>
      <c r="B311" s="52" t="n">
        <v>478.2319</v>
      </c>
      <c r="C311" s="52" t="n">
        <v>9.74176663031625</v>
      </c>
      <c r="D311" s="52" t="n">
        <v>370</v>
      </c>
      <c r="E311" s="52" t="n">
        <v>615.45</v>
      </c>
      <c r="F311" s="52" t="n">
        <v>5.62562704471101</v>
      </c>
      <c r="G311" s="52" t="n">
        <v>370</v>
      </c>
      <c r="H311" s="52" t="n">
        <v>425.2489</v>
      </c>
      <c r="I311" s="52" t="n">
        <v>12.5986913849509</v>
      </c>
      <c r="J311" s="52" t="n">
        <v>370</v>
      </c>
      <c r="K311" s="52" t="n">
        <v>731.3172</v>
      </c>
      <c r="L311" s="52" t="n">
        <v>3.13304252998909</v>
      </c>
      <c r="M311" s="52" t="n">
        <v>370</v>
      </c>
      <c r="N311" s="52" t="n">
        <v>374.0528</v>
      </c>
      <c r="O311" s="52" t="n">
        <v>8.17262813522355</v>
      </c>
      <c r="P311" s="52" t="n">
        <v>370</v>
      </c>
      <c r="Q311" s="52" t="n">
        <v>563.9626</v>
      </c>
      <c r="R311" s="52" t="n">
        <v>7.47709923664122</v>
      </c>
      <c r="S311" s="52" t="n">
        <v>370</v>
      </c>
      <c r="T311" s="52" t="n">
        <v>543.1822</v>
      </c>
      <c r="U311" s="52" t="n">
        <v>7.60741548527808</v>
      </c>
      <c r="V311" s="52" t="n">
        <v>370</v>
      </c>
      <c r="W311" s="52" t="n">
        <v>488.6061</v>
      </c>
      <c r="X311" s="52" t="n">
        <v>8.27295528898582</v>
      </c>
      <c r="Y311" s="52" t="n">
        <v>370</v>
      </c>
      <c r="Z311" s="52" t="n">
        <v>489.1729</v>
      </c>
      <c r="AA311" s="52" t="n">
        <v>9.29989094874591</v>
      </c>
      <c r="AB311" s="52" t="n">
        <v>370</v>
      </c>
      <c r="AC311" s="52" t="n">
        <v>555.6049</v>
      </c>
      <c r="AD311" s="52" t="n">
        <v>7.09738276990185</v>
      </c>
      <c r="AE311" s="52" t="n">
        <v>370</v>
      </c>
      <c r="AF311" s="52" t="n">
        <v>559.3531</v>
      </c>
      <c r="AG311" s="52" t="n">
        <v>7.35179934569248</v>
      </c>
      <c r="AH311" s="52" t="n">
        <v>370</v>
      </c>
      <c r="AI311" s="52" t="n">
        <v>520.3526</v>
      </c>
      <c r="AJ311" s="52" t="n">
        <v>7.9453653217012</v>
      </c>
      <c r="AK311" s="52" t="n">
        <v>370</v>
      </c>
      <c r="AL311" s="52" t="n">
        <v>486.8029</v>
      </c>
      <c r="AM311" s="52" t="n">
        <v>9.11439476553981</v>
      </c>
      <c r="AN311" s="52" t="n">
        <v>370</v>
      </c>
      <c r="AO311" s="52" t="n">
        <v>533.2183</v>
      </c>
      <c r="AP311" s="52" t="n">
        <v>8.02202835332606</v>
      </c>
      <c r="AQ311" s="52" t="n">
        <v>370</v>
      </c>
      <c r="AR311" s="52" t="n">
        <v>404.4645</v>
      </c>
      <c r="AS311" s="52" t="n">
        <v>9.33020719738277</v>
      </c>
      <c r="AT311" s="52" t="n">
        <v>370</v>
      </c>
      <c r="AU311" s="52" t="n">
        <v>302.5702</v>
      </c>
      <c r="AV311" s="52" t="n">
        <v>10.6440567066521</v>
      </c>
      <c r="AW311" s="52" t="n">
        <v>370</v>
      </c>
      <c r="AX311" s="52" t="n">
        <v>410.9325</v>
      </c>
      <c r="AY311" s="52" t="n">
        <v>10.6671755725191</v>
      </c>
      <c r="AZ311" s="52" t="n">
        <v>370</v>
      </c>
      <c r="BA311" s="52" t="n">
        <v>466.3256</v>
      </c>
      <c r="BB311" s="52" t="n">
        <v>10.6930207197383</v>
      </c>
      <c r="BC311" s="52" t="n">
        <v>370</v>
      </c>
      <c r="BD311" s="52" t="n">
        <v>329.3676</v>
      </c>
      <c r="BE311" s="52" t="n">
        <v>11.6996728462377</v>
      </c>
      <c r="BF311" s="52" t="n">
        <v>370</v>
      </c>
      <c r="BG311" s="52" t="n">
        <v>491.8004</v>
      </c>
      <c r="BH311" s="52" t="n">
        <v>9.43271537622683</v>
      </c>
      <c r="BI311" s="52" t="n">
        <v>370</v>
      </c>
      <c r="BJ311" s="52" t="n">
        <v>534.4302</v>
      </c>
      <c r="BK311" s="52" t="n">
        <v>8.48026172300981</v>
      </c>
      <c r="BL311" s="52" t="n">
        <v>370</v>
      </c>
      <c r="BM311" s="52" t="n">
        <v>568.6948</v>
      </c>
      <c r="BN311" s="52" t="n">
        <v>7.19890948745911</v>
      </c>
      <c r="BO311" s="52" t="n">
        <v>370</v>
      </c>
      <c r="BP311" s="52" t="n">
        <v>418.932</v>
      </c>
      <c r="BQ311" s="52" t="n">
        <v>11.0635768811341</v>
      </c>
      <c r="BR311" s="52" t="n">
        <v>370</v>
      </c>
      <c r="BS311" s="52" t="n">
        <v>639.2466</v>
      </c>
      <c r="BT311" s="52" t="n">
        <v>5.48124318429662</v>
      </c>
      <c r="BU311" s="52" t="n">
        <v>370</v>
      </c>
      <c r="BV311" s="52" t="n">
        <v>474.1936</v>
      </c>
      <c r="BW311" s="52" t="n">
        <v>9.65736095965104</v>
      </c>
      <c r="BX311" s="52" t="n">
        <v>370</v>
      </c>
      <c r="BY311" s="52" t="n">
        <v>468.1777</v>
      </c>
      <c r="BZ311" s="52" t="n">
        <v>9.70250817884406</v>
      </c>
      <c r="CA311" s="52" t="n">
        <v>370</v>
      </c>
      <c r="CB311" s="52" t="n">
        <v>455.8797</v>
      </c>
      <c r="CC311" s="52" t="n">
        <v>10.2529989094875</v>
      </c>
      <c r="CD311" s="52" t="n">
        <v>370</v>
      </c>
      <c r="CE311" s="52" t="n">
        <v>484.3897</v>
      </c>
      <c r="CF311" s="52" t="n">
        <v>9.62846237731734</v>
      </c>
      <c r="CG311" s="52"/>
      <c r="CH311" s="59" t="n">
        <f aca="false">AW311</f>
        <v>370</v>
      </c>
      <c r="CI311" s="60" t="n">
        <f aca="false">AVERAGE(B311,E311,H311,K311,N311,Q311,T311,W311,Z311,AC311,AF311,AI311,AL311,AO311,AR311,AU311,AX311,BA311,BD311,BG311,BJ311,BM311,BP311,BS311,BV311,BY311,CB311,CE311)</f>
        <v>493.355767857143</v>
      </c>
      <c r="CJ311" s="60" t="n">
        <f aca="false">AVERAGE(C311,F311,I311,L311,O311,R311,U311,X311,AA311,AD311,AG311,AJ311,AM311,AP311,AS311,AV311,AY311,BB311,BE311,BH311,BK311,BN311,BQ311,BT311,BW311,BZ311,CC311,CF311)</f>
        <v>8.76400919146284</v>
      </c>
      <c r="CK311" s="60" t="n">
        <f aca="false">STDEV(B311,E311,H311,K311,N311,Q311,T311,W311,Z311,AC311,AF311,AI311,AL311,AO311,AR311,AU311,AX311,BA311,BD311,BG311,BJ311,BM311,BP311,BS311,BV311,BY311,CB311,CE311)</f>
        <v>91.1092548847731</v>
      </c>
      <c r="CL311" s="61" t="n">
        <f aca="false">STDEV(C311,F311,I311,L311,O311,R311,U311,X311,AA311,AD311,AG311,AJ311,AM311,AP311,AS311,AV311,AY311,BB311,BE311,BH311,BK311,BN311,BQ311,BT311,BW311,BZ311,CC311,CF311)</f>
        <v>2.0249077421028</v>
      </c>
    </row>
    <row r="312" customFormat="false" ht="26.8" hidden="false" customHeight="false" outlineLevel="0" collapsed="false">
      <c r="A312" s="52" t="n">
        <v>371.25</v>
      </c>
      <c r="B312" s="52" t="n">
        <v>481.6615</v>
      </c>
      <c r="C312" s="52" t="n">
        <v>9.81395856052345</v>
      </c>
      <c r="D312" s="52" t="n">
        <v>371.25</v>
      </c>
      <c r="E312" s="52" t="n">
        <v>614.4045</v>
      </c>
      <c r="F312" s="52" t="n">
        <v>5.61842966194111</v>
      </c>
      <c r="G312" s="52" t="n">
        <v>371.25</v>
      </c>
      <c r="H312" s="52" t="n">
        <v>422.4123</v>
      </c>
      <c r="I312" s="52" t="n">
        <v>12.6910577971647</v>
      </c>
      <c r="J312" s="52" t="n">
        <v>371.25</v>
      </c>
      <c r="K312" s="52" t="n">
        <v>596.5231</v>
      </c>
      <c r="L312" s="52" t="n">
        <v>4.37382769901854</v>
      </c>
      <c r="M312" s="52" t="n">
        <v>371.25</v>
      </c>
      <c r="N312" s="52" t="n">
        <v>429.0406</v>
      </c>
      <c r="O312" s="52" t="n">
        <v>7.60697928026172</v>
      </c>
      <c r="P312" s="52" t="n">
        <v>371.25</v>
      </c>
      <c r="Q312" s="52" t="n">
        <v>558.7885</v>
      </c>
      <c r="R312" s="52" t="n">
        <v>7.47895310796074</v>
      </c>
      <c r="S312" s="52" t="n">
        <v>371.25</v>
      </c>
      <c r="T312" s="52" t="n">
        <v>550.4797</v>
      </c>
      <c r="U312" s="52" t="n">
        <v>7.40839694656489</v>
      </c>
      <c r="V312" s="52" t="n">
        <v>371.25</v>
      </c>
      <c r="W312" s="52" t="n">
        <v>466.3875</v>
      </c>
      <c r="X312" s="52" t="n">
        <v>8.59607415485278</v>
      </c>
      <c r="Y312" s="52" t="n">
        <v>371.25</v>
      </c>
      <c r="Z312" s="52" t="n">
        <v>399.1583</v>
      </c>
      <c r="AA312" s="52" t="n">
        <v>8.01286804798255</v>
      </c>
      <c r="AB312" s="52" t="n">
        <v>371.25</v>
      </c>
      <c r="AC312" s="52" t="n">
        <v>534.2279</v>
      </c>
      <c r="AD312" s="52" t="n">
        <v>7.20610687022901</v>
      </c>
      <c r="AE312" s="52" t="n">
        <v>371.25</v>
      </c>
      <c r="AF312" s="52" t="n">
        <v>554.6664</v>
      </c>
      <c r="AG312" s="52" t="n">
        <v>7.19411123227917</v>
      </c>
      <c r="AH312" s="52" t="n">
        <v>371.25</v>
      </c>
      <c r="AI312" s="52" t="n">
        <v>547.9701</v>
      </c>
      <c r="AJ312" s="52" t="n">
        <v>7.67393675027263</v>
      </c>
      <c r="AK312" s="52" t="n">
        <v>371.25</v>
      </c>
      <c r="AL312" s="52" t="n">
        <v>491.2137</v>
      </c>
      <c r="AM312" s="52" t="n">
        <v>8.69858233369684</v>
      </c>
      <c r="AN312" s="52" t="n">
        <v>371.25</v>
      </c>
      <c r="AO312" s="52" t="n">
        <v>541.5778</v>
      </c>
      <c r="AP312" s="52" t="n">
        <v>7.97306434023991</v>
      </c>
      <c r="AQ312" s="52" t="n">
        <v>371.25</v>
      </c>
      <c r="AR312" s="52" t="n">
        <v>402.2902</v>
      </c>
      <c r="AS312" s="52" t="n">
        <v>9.53958560523446</v>
      </c>
      <c r="AT312" s="52" t="n">
        <v>371.25</v>
      </c>
      <c r="AU312" s="52" t="n">
        <v>304.3537</v>
      </c>
      <c r="AV312" s="52" t="n">
        <v>12.3968375136314</v>
      </c>
      <c r="AW312" s="52" t="n">
        <v>371.25</v>
      </c>
      <c r="AX312" s="52" t="n">
        <v>422.8609</v>
      </c>
      <c r="AY312" s="52" t="n">
        <v>11.1723009814613</v>
      </c>
      <c r="AZ312" s="52" t="n">
        <v>371.25</v>
      </c>
      <c r="BA312" s="52" t="n">
        <v>475.0387</v>
      </c>
      <c r="BB312" s="52" t="n">
        <v>10.6642311886587</v>
      </c>
      <c r="BC312" s="52" t="n">
        <v>371.25</v>
      </c>
      <c r="BD312" s="52" t="n">
        <v>336.6845</v>
      </c>
      <c r="BE312" s="52" t="n">
        <v>12.1124318429662</v>
      </c>
      <c r="BF312" s="52" t="n">
        <v>371.25</v>
      </c>
      <c r="BG312" s="52" t="n">
        <v>495.6365</v>
      </c>
      <c r="BH312" s="52" t="n">
        <v>9.32420937840785</v>
      </c>
      <c r="BI312" s="52" t="n">
        <v>371.25</v>
      </c>
      <c r="BJ312" s="52" t="n">
        <v>531.8074</v>
      </c>
      <c r="BK312" s="52" t="n">
        <v>8.50087241003271</v>
      </c>
      <c r="BL312" s="52" t="n">
        <v>371.25</v>
      </c>
      <c r="BM312" s="52" t="n">
        <v>554.7899</v>
      </c>
      <c r="BN312" s="52" t="n">
        <v>7.36510359869139</v>
      </c>
      <c r="BO312" s="52" t="n">
        <v>371.25</v>
      </c>
      <c r="BP312" s="52" t="n">
        <v>417.4341</v>
      </c>
      <c r="BQ312" s="52" t="n">
        <v>11.1355507088332</v>
      </c>
      <c r="BR312" s="52" t="n">
        <v>371.25</v>
      </c>
      <c r="BS312" s="52" t="n">
        <v>643.0161</v>
      </c>
      <c r="BT312" s="52" t="n">
        <v>5.38527808069793</v>
      </c>
      <c r="BU312" s="52" t="n">
        <v>371.25</v>
      </c>
      <c r="BV312" s="52" t="n">
        <v>470.197</v>
      </c>
      <c r="BW312" s="52" t="n">
        <v>9.66510359869139</v>
      </c>
      <c r="BX312" s="52" t="n">
        <v>371.25</v>
      </c>
      <c r="BY312" s="52" t="n">
        <v>468.5348</v>
      </c>
      <c r="BZ312" s="52" t="n">
        <v>9.65299890948746</v>
      </c>
      <c r="CA312" s="52" t="n">
        <v>371.25</v>
      </c>
      <c r="CB312" s="52" t="n">
        <v>455.6787</v>
      </c>
      <c r="CC312" s="52" t="n">
        <v>9.71166848418757</v>
      </c>
      <c r="CD312" s="52" t="n">
        <v>371.25</v>
      </c>
      <c r="CE312" s="52" t="n">
        <v>480.0675</v>
      </c>
      <c r="CF312" s="52" t="n">
        <v>9.41592148309706</v>
      </c>
      <c r="CG312" s="52"/>
      <c r="CH312" s="59" t="n">
        <f aca="false">AW312</f>
        <v>371.25</v>
      </c>
      <c r="CI312" s="60" t="n">
        <f aca="false">AVERAGE(B312,E312,H312,K312,N312,Q312,T312,W312,Z312,AC312,AF312,AI312,AL312,AO312,AR312,AU312,AX312,BA312,BD312,BG312,BJ312,BM312,BP312,BS312,BV312,BY312,CB312,CE312)</f>
        <v>487.389353571429</v>
      </c>
      <c r="CJ312" s="60" t="n">
        <f aca="false">AVERAGE(C312,F312,I312,L312,O312,R312,U312,X312,AA312,AD312,AG312,AJ312,AM312,AP312,AS312,AV312,AY312,BB312,BE312,BH312,BK312,BN312,BQ312,BT312,BW312,BZ312,CC312,CF312)</f>
        <v>8.79958716310952</v>
      </c>
      <c r="CK312" s="60" t="n">
        <f aca="false">STDEV(B312,E312,H312,K312,N312,Q312,T312,W312,Z312,AC312,AF312,AI312,AL312,AO312,AR312,AU312,AX312,BA312,BD312,BG312,BJ312,BM312,BP312,BS312,BV312,BY312,CB312,CE312)</f>
        <v>79.7048609677416</v>
      </c>
      <c r="CL312" s="61" t="n">
        <f aca="false">STDEV(C312,F312,I312,L312,O312,R312,U312,X312,AA312,AD312,AG312,AJ312,AM312,AP312,AS312,AV312,AY312,BB312,BE312,BH312,BK312,BN312,BQ312,BT312,BW312,BZ312,CC312,CF312)</f>
        <v>2.05943132642823</v>
      </c>
    </row>
    <row r="313" customFormat="false" ht="26.8" hidden="false" customHeight="false" outlineLevel="0" collapsed="false">
      <c r="A313" s="52" t="n">
        <v>372.5</v>
      </c>
      <c r="B313" s="52" t="n">
        <v>479.8051</v>
      </c>
      <c r="C313" s="52" t="n">
        <v>9.72704471101418</v>
      </c>
      <c r="D313" s="52" t="n">
        <v>372.5</v>
      </c>
      <c r="E313" s="52" t="n">
        <v>631.4271</v>
      </c>
      <c r="F313" s="52" t="n">
        <v>5.53380588876772</v>
      </c>
      <c r="G313" s="52" t="n">
        <v>372.5</v>
      </c>
      <c r="H313" s="52" t="n">
        <v>415.7509</v>
      </c>
      <c r="I313" s="52" t="n">
        <v>12.83653217012</v>
      </c>
      <c r="J313" s="52" t="n">
        <v>372.5</v>
      </c>
      <c r="K313" s="52" t="n">
        <v>366.0893</v>
      </c>
      <c r="L313" s="52" t="n">
        <v>5.88985823336968</v>
      </c>
      <c r="M313" s="52" t="n">
        <v>372.5</v>
      </c>
      <c r="N313" s="52" t="n">
        <v>514.0749</v>
      </c>
      <c r="O313" s="52" t="n">
        <v>7.44198473282443</v>
      </c>
      <c r="P313" s="52" t="n">
        <v>372.5</v>
      </c>
      <c r="Q313" s="52" t="n">
        <v>561.5217</v>
      </c>
      <c r="R313" s="52" t="n">
        <v>7.53009814612868</v>
      </c>
      <c r="S313" s="52" t="n">
        <v>372.5</v>
      </c>
      <c r="T313" s="52" t="n">
        <v>545.5418</v>
      </c>
      <c r="U313" s="52" t="n">
        <v>7.09683751363141</v>
      </c>
      <c r="V313" s="52" t="n">
        <v>372.5</v>
      </c>
      <c r="W313" s="52" t="n">
        <v>479.7821</v>
      </c>
      <c r="X313" s="52" t="n">
        <v>9.31679389312977</v>
      </c>
      <c r="Y313" s="52" t="n">
        <v>372.5</v>
      </c>
      <c r="Z313" s="52" t="n">
        <v>333.3814</v>
      </c>
      <c r="AA313" s="52" t="n">
        <v>8.12955288985823</v>
      </c>
      <c r="AB313" s="52" t="n">
        <v>372.5</v>
      </c>
      <c r="AC313" s="52" t="n">
        <v>535.9338</v>
      </c>
      <c r="AD313" s="52" t="n">
        <v>7.63904034896401</v>
      </c>
      <c r="AE313" s="52" t="n">
        <v>372.5</v>
      </c>
      <c r="AF313" s="52" t="n">
        <v>524.687</v>
      </c>
      <c r="AG313" s="52" t="n">
        <v>7.46706652126499</v>
      </c>
      <c r="AH313" s="52" t="n">
        <v>372.5</v>
      </c>
      <c r="AI313" s="52" t="n">
        <v>557.0938</v>
      </c>
      <c r="AJ313" s="52" t="n">
        <v>7.65594329334787</v>
      </c>
      <c r="AK313" s="52" t="n">
        <v>372.5</v>
      </c>
      <c r="AL313" s="52" t="n">
        <v>502.1723</v>
      </c>
      <c r="AM313" s="52" t="n">
        <v>8.56270447110142</v>
      </c>
      <c r="AN313" s="52" t="n">
        <v>372.5</v>
      </c>
      <c r="AO313" s="52" t="n">
        <v>535.8011</v>
      </c>
      <c r="AP313" s="52" t="n">
        <v>7.80196292257361</v>
      </c>
      <c r="AQ313" s="52" t="n">
        <v>372.5</v>
      </c>
      <c r="AR313" s="52" t="n">
        <v>409.2664</v>
      </c>
      <c r="AS313" s="52" t="n">
        <v>9.72170119956379</v>
      </c>
      <c r="AT313" s="52" t="n">
        <v>372.5</v>
      </c>
      <c r="AU313" s="52" t="n">
        <v>301.6498</v>
      </c>
      <c r="AV313" s="52" t="n">
        <v>10.9669574700109</v>
      </c>
      <c r="AW313" s="52" t="n">
        <v>372.5</v>
      </c>
      <c r="AX313" s="52" t="n">
        <v>418.3003</v>
      </c>
      <c r="AY313" s="52" t="n">
        <v>10.6384950926936</v>
      </c>
      <c r="AZ313" s="52" t="n">
        <v>372.5</v>
      </c>
      <c r="BA313" s="52" t="n">
        <v>472.9121</v>
      </c>
      <c r="BB313" s="52" t="n">
        <v>10.2945474372955</v>
      </c>
      <c r="BC313" s="52" t="n">
        <v>372.5</v>
      </c>
      <c r="BD313" s="52" t="n">
        <v>327.7836</v>
      </c>
      <c r="BE313" s="52" t="n">
        <v>11.6310796074155</v>
      </c>
      <c r="BF313" s="52" t="n">
        <v>372.5</v>
      </c>
      <c r="BG313" s="52" t="n">
        <v>501.838</v>
      </c>
      <c r="BH313" s="52" t="n">
        <v>9.39018538713195</v>
      </c>
      <c r="BI313" s="52" t="n">
        <v>372.5</v>
      </c>
      <c r="BJ313" s="52" t="n">
        <v>513.001</v>
      </c>
      <c r="BK313" s="52" t="n">
        <v>8.08811341330425</v>
      </c>
      <c r="BL313" s="52" t="n">
        <v>372.5</v>
      </c>
      <c r="BM313" s="52" t="n">
        <v>540.1801</v>
      </c>
      <c r="BN313" s="52" t="n">
        <v>7.240239912759</v>
      </c>
      <c r="BO313" s="52" t="n">
        <v>372.5</v>
      </c>
      <c r="BP313" s="52" t="n">
        <v>416.0825</v>
      </c>
      <c r="BQ313" s="52" t="n">
        <v>11.4732824427481</v>
      </c>
      <c r="BR313" s="52" t="n">
        <v>372.5</v>
      </c>
      <c r="BS313" s="52" t="n">
        <v>647.1618</v>
      </c>
      <c r="BT313" s="52" t="n">
        <v>5.32617230098146</v>
      </c>
      <c r="BU313" s="52" t="n">
        <v>372.5</v>
      </c>
      <c r="BV313" s="52" t="n">
        <v>471.8105</v>
      </c>
      <c r="BW313" s="52" t="n">
        <v>9.91264994547437</v>
      </c>
      <c r="BX313" s="52" t="n">
        <v>372.5</v>
      </c>
      <c r="BY313" s="52" t="n">
        <v>462.3858</v>
      </c>
      <c r="BZ313" s="52" t="n">
        <v>9.25267175572519</v>
      </c>
      <c r="CA313" s="52" t="n">
        <v>372.5</v>
      </c>
      <c r="CB313" s="52" t="n">
        <v>454.9141</v>
      </c>
      <c r="CC313" s="52" t="n">
        <v>9.37099236641221</v>
      </c>
      <c r="CD313" s="52" t="n">
        <v>372.5</v>
      </c>
      <c r="CE313" s="52" t="n">
        <v>461.3758</v>
      </c>
      <c r="CF313" s="52" t="n">
        <v>9.36826608505998</v>
      </c>
      <c r="CG313" s="52"/>
      <c r="CH313" s="59" t="n">
        <f aca="false">AW313</f>
        <v>372.5</v>
      </c>
      <c r="CI313" s="60" t="n">
        <f aca="false">AVERAGE(B313,E313,H313,K313,N313,Q313,T313,W313,Z313,AC313,AF313,AI313,AL313,AO313,AR313,AU313,AX313,BA313,BD313,BG313,BJ313,BM313,BP313,BS313,BV313,BY313,CB313,CE313)</f>
        <v>477.918717857143</v>
      </c>
      <c r="CJ313" s="60" t="n">
        <f aca="false">AVERAGE(C313,F313,I313,L313,O313,R313,U313,X313,AA313,AD313,AG313,AJ313,AM313,AP313,AS313,AV313,AY313,BB313,BE313,BH313,BK313,BN313,BQ313,BT313,BW313,BZ313,CC313,CF313)</f>
        <v>8.76087786259542</v>
      </c>
      <c r="CK313" s="60" t="n">
        <f aca="false">STDEV(B313,E313,H313,K313,N313,Q313,T313,W313,Z313,AC313,AF313,AI313,AL313,AO313,AR313,AU313,AX313,BA313,BD313,BG313,BJ313,BM313,BP313,BS313,BV313,BY313,CB313,CE313)</f>
        <v>84.0183192272577</v>
      </c>
      <c r="CL313" s="61" t="n">
        <f aca="false">STDEV(C313,F313,I313,L313,O313,R313,U313,X313,AA313,AD313,AG313,AJ313,AM313,AP313,AS313,AV313,AY313,BB313,BE313,BH313,BK313,BN313,BQ313,BT313,BW313,BZ313,CC313,CF313)</f>
        <v>1.85167392041391</v>
      </c>
    </row>
    <row r="314" customFormat="false" ht="26.8" hidden="false" customHeight="false" outlineLevel="0" collapsed="false">
      <c r="A314" s="52" t="n">
        <v>373.75</v>
      </c>
      <c r="B314" s="52" t="n">
        <v>479.9509</v>
      </c>
      <c r="C314" s="52" t="n">
        <v>9.77470010905125</v>
      </c>
      <c r="D314" s="52" t="n">
        <v>373.75</v>
      </c>
      <c r="E314" s="52" t="n">
        <v>623.9759</v>
      </c>
      <c r="F314" s="52" t="n">
        <v>5.61395856052345</v>
      </c>
      <c r="G314" s="52" t="n">
        <v>373.75</v>
      </c>
      <c r="H314" s="52" t="n">
        <v>411.2672</v>
      </c>
      <c r="I314" s="52" t="n">
        <v>13.263358778626</v>
      </c>
      <c r="J314" s="52" t="n">
        <v>373.75</v>
      </c>
      <c r="K314" s="52" t="n">
        <v>415.2588</v>
      </c>
      <c r="L314" s="52" t="n">
        <v>6.06772082878953</v>
      </c>
      <c r="M314" s="52" t="n">
        <v>373.75</v>
      </c>
      <c r="N314" s="52" t="n">
        <v>538.8004</v>
      </c>
      <c r="O314" s="52" t="n">
        <v>7.0990185387132</v>
      </c>
      <c r="P314" s="52" t="n">
        <v>373.75</v>
      </c>
      <c r="Q314" s="52" t="n">
        <v>556.6471</v>
      </c>
      <c r="R314" s="52" t="n">
        <v>7.54427480916031</v>
      </c>
      <c r="S314" s="52" t="n">
        <v>373.75</v>
      </c>
      <c r="T314" s="52" t="n">
        <v>561.8837</v>
      </c>
      <c r="U314" s="52" t="n">
        <v>7.08331515812432</v>
      </c>
      <c r="V314" s="52" t="n">
        <v>373.75</v>
      </c>
      <c r="W314" s="52" t="n">
        <v>451.4536</v>
      </c>
      <c r="X314" s="52" t="n">
        <v>9.33326063249727</v>
      </c>
      <c r="Y314" s="52" t="n">
        <v>373.75</v>
      </c>
      <c r="Z314" s="52" t="n">
        <v>378.87</v>
      </c>
      <c r="AA314" s="52" t="n">
        <v>11.8430752453653</v>
      </c>
      <c r="AB314" s="52" t="n">
        <v>373.75</v>
      </c>
      <c r="AC314" s="52" t="n">
        <v>548.9546</v>
      </c>
      <c r="AD314" s="52" t="n">
        <v>7.79890948745911</v>
      </c>
      <c r="AE314" s="52" t="n">
        <v>373.75</v>
      </c>
      <c r="AF314" s="52" t="n">
        <v>530.089</v>
      </c>
      <c r="AG314" s="52" t="n">
        <v>8.1680479825518</v>
      </c>
      <c r="AH314" s="52" t="n">
        <v>373.75</v>
      </c>
      <c r="AI314" s="52" t="n">
        <v>541.1445</v>
      </c>
      <c r="AJ314" s="52" t="n">
        <v>7.45572519083969</v>
      </c>
      <c r="AK314" s="52" t="n">
        <v>373.75</v>
      </c>
      <c r="AL314" s="52" t="n">
        <v>513.7973</v>
      </c>
      <c r="AM314" s="52" t="n">
        <v>8.68615049073064</v>
      </c>
      <c r="AN314" s="52" t="n">
        <v>373.75</v>
      </c>
      <c r="AO314" s="52" t="n">
        <v>534.663</v>
      </c>
      <c r="AP314" s="52" t="n">
        <v>7.66248636859324</v>
      </c>
      <c r="AQ314" s="52" t="n">
        <v>373.75</v>
      </c>
      <c r="AR314" s="52" t="n">
        <v>406.4742</v>
      </c>
      <c r="AS314" s="52" t="n">
        <v>9.28604143947655</v>
      </c>
      <c r="AT314" s="52" t="n">
        <v>373.75</v>
      </c>
      <c r="AU314" s="52" t="n">
        <v>302.5245</v>
      </c>
      <c r="AV314" s="52" t="n">
        <v>9.96608505997819</v>
      </c>
      <c r="AW314" s="52" t="n">
        <v>373.75</v>
      </c>
      <c r="AX314" s="52" t="n">
        <v>417.9979</v>
      </c>
      <c r="AY314" s="52" t="n">
        <v>10.4243184296619</v>
      </c>
      <c r="AZ314" s="52" t="n">
        <v>373.75</v>
      </c>
      <c r="BA314" s="52" t="n">
        <v>469.8941</v>
      </c>
      <c r="BB314" s="52" t="n">
        <v>10.1117775354417</v>
      </c>
      <c r="BC314" s="52" t="n">
        <v>373.75</v>
      </c>
      <c r="BD314" s="52" t="n">
        <v>322.0585</v>
      </c>
      <c r="BE314" s="52" t="n">
        <v>10.8625954198473</v>
      </c>
      <c r="BF314" s="52" t="n">
        <v>373.75</v>
      </c>
      <c r="BG314" s="52" t="n">
        <v>500.364</v>
      </c>
      <c r="BH314" s="52" t="n">
        <v>9.2649945474373</v>
      </c>
      <c r="BI314" s="52" t="n">
        <v>373.75</v>
      </c>
      <c r="BJ314" s="52" t="n">
        <v>377.1068</v>
      </c>
      <c r="BK314" s="52" t="n">
        <v>6.7051254089422</v>
      </c>
      <c r="BL314" s="52" t="n">
        <v>373.75</v>
      </c>
      <c r="BM314" s="52" t="n">
        <v>503.528</v>
      </c>
      <c r="BN314" s="52" t="n">
        <v>6.57906215921483</v>
      </c>
      <c r="BO314" s="52" t="n">
        <v>373.75</v>
      </c>
      <c r="BP314" s="52" t="n">
        <v>420.3608</v>
      </c>
      <c r="BQ314" s="52" t="n">
        <v>11.6690294438386</v>
      </c>
      <c r="BR314" s="52" t="n">
        <v>373.75</v>
      </c>
      <c r="BS314" s="52" t="n">
        <v>635.844</v>
      </c>
      <c r="BT314" s="52" t="n">
        <v>5.43042529989095</v>
      </c>
      <c r="BU314" s="52" t="n">
        <v>373.75</v>
      </c>
      <c r="BV314" s="52" t="n">
        <v>470.0628</v>
      </c>
      <c r="BW314" s="52" t="n">
        <v>10.0157033805889</v>
      </c>
      <c r="BX314" s="52" t="n">
        <v>373.75</v>
      </c>
      <c r="BY314" s="52" t="n">
        <v>477.2707</v>
      </c>
      <c r="BZ314" s="52" t="n">
        <v>9.36095965103599</v>
      </c>
      <c r="CA314" s="52" t="n">
        <v>373.75</v>
      </c>
      <c r="CB314" s="52" t="n">
        <v>442.332</v>
      </c>
      <c r="CC314" s="52" t="n">
        <v>9.26946564885496</v>
      </c>
      <c r="CD314" s="52" t="n">
        <v>373.75</v>
      </c>
      <c r="CE314" s="52" t="n">
        <v>457.1766</v>
      </c>
      <c r="CF314" s="52" t="n">
        <v>9.25234460196292</v>
      </c>
      <c r="CG314" s="52"/>
      <c r="CH314" s="59" t="n">
        <f aca="false">AW314</f>
        <v>373.75</v>
      </c>
      <c r="CI314" s="60" t="n">
        <f aca="false">AVERAGE(B314,E314,H314,K314,N314,Q314,T314,W314,Z314,AC314,AF314,AI314,AL314,AO314,AR314,AU314,AX314,BA314,BD314,BG314,BJ314,BM314,BP314,BS314,BV314,BY314,CB314,CE314)</f>
        <v>474.633960714286</v>
      </c>
      <c r="CJ314" s="60" t="n">
        <f aca="false">AVERAGE(C314,F314,I314,L314,O314,R314,U314,X314,AA314,AD314,AG314,AJ314,AM314,AP314,AS314,AV314,AY314,BB314,BE314,BH314,BK314,BN314,BQ314,BT314,BW314,BZ314,CC314,CF314)</f>
        <v>8.77114036454277</v>
      </c>
      <c r="CK314" s="60" t="n">
        <f aca="false">STDEV(B314,E314,H314,K314,N314,Q314,T314,W314,Z314,AC314,AF314,AI314,AL314,AO314,AR314,AU314,AX314,BA314,BD314,BG314,BJ314,BM314,BP314,BS314,BV314,BY314,CB314,CE314)</f>
        <v>81.2612061577439</v>
      </c>
      <c r="CL314" s="61" t="n">
        <f aca="false">STDEV(C314,F314,I314,L314,O314,R314,U314,X314,AA314,AD314,AG314,AJ314,AM314,AP314,AS314,AV314,AY314,BB314,BE314,BH314,BK314,BN314,BQ314,BT314,BW314,BZ314,CC314,CF314)</f>
        <v>1.93880086779009</v>
      </c>
    </row>
    <row r="315" customFormat="false" ht="26.8" hidden="false" customHeight="false" outlineLevel="0" collapsed="false">
      <c r="A315" s="52" t="n">
        <v>375</v>
      </c>
      <c r="B315" s="52" t="n">
        <v>478.2841</v>
      </c>
      <c r="C315" s="52" t="n">
        <v>9.43162486368593</v>
      </c>
      <c r="D315" s="52" t="n">
        <v>375</v>
      </c>
      <c r="E315" s="52" t="n">
        <v>621.3873</v>
      </c>
      <c r="F315" s="52" t="n">
        <v>5.4928026172301</v>
      </c>
      <c r="G315" s="52" t="n">
        <v>375</v>
      </c>
      <c r="H315" s="52" t="n">
        <v>404.1172</v>
      </c>
      <c r="I315" s="52" t="n">
        <v>12.5185387131952</v>
      </c>
      <c r="J315" s="52" t="n">
        <v>375</v>
      </c>
      <c r="K315" s="52" t="n">
        <v>205.7589</v>
      </c>
      <c r="L315" s="52" t="n">
        <v>6.1917121046892</v>
      </c>
      <c r="M315" s="52" t="n">
        <v>375</v>
      </c>
      <c r="N315" s="52" t="n">
        <v>562.9212</v>
      </c>
      <c r="O315" s="52" t="n">
        <v>6.91733914940022</v>
      </c>
      <c r="P315" s="52" t="n">
        <v>375</v>
      </c>
      <c r="Q315" s="52" t="n">
        <v>542.8996</v>
      </c>
      <c r="R315" s="52" t="n">
        <v>7.77393675027263</v>
      </c>
      <c r="S315" s="52" t="n">
        <v>375</v>
      </c>
      <c r="T315" s="52" t="n">
        <v>575.6415</v>
      </c>
      <c r="U315" s="52" t="n">
        <v>7.22126499454744</v>
      </c>
      <c r="V315" s="52" t="n">
        <v>375</v>
      </c>
      <c r="W315" s="52" t="n">
        <v>461.8463</v>
      </c>
      <c r="X315" s="52" t="n">
        <v>10.2934569247546</v>
      </c>
      <c r="Y315" s="52" t="n">
        <v>375</v>
      </c>
      <c r="Z315" s="52" t="n">
        <v>375.227</v>
      </c>
      <c r="AA315" s="52" t="n">
        <v>13.4143947655398</v>
      </c>
      <c r="AB315" s="52" t="n">
        <v>375</v>
      </c>
      <c r="AC315" s="52" t="n">
        <v>553.0867</v>
      </c>
      <c r="AD315" s="52" t="n">
        <v>7.64678298800436</v>
      </c>
      <c r="AE315" s="52" t="n">
        <v>375</v>
      </c>
      <c r="AF315" s="52" t="n">
        <v>516.8883</v>
      </c>
      <c r="AG315" s="52" t="n">
        <v>8.45986913849509</v>
      </c>
      <c r="AH315" s="52" t="n">
        <v>375</v>
      </c>
      <c r="AI315" s="52" t="n">
        <v>531.2867</v>
      </c>
      <c r="AJ315" s="52" t="n">
        <v>7.37241003271538</v>
      </c>
      <c r="AK315" s="52" t="n">
        <v>375</v>
      </c>
      <c r="AL315" s="52" t="n">
        <v>519.0314</v>
      </c>
      <c r="AM315" s="52" t="n">
        <v>8.76237731733915</v>
      </c>
      <c r="AN315" s="52" t="n">
        <v>375</v>
      </c>
      <c r="AO315" s="52" t="n">
        <v>548.3055</v>
      </c>
      <c r="AP315" s="52" t="n">
        <v>7.69552889858233</v>
      </c>
      <c r="AQ315" s="52" t="n">
        <v>375</v>
      </c>
      <c r="AR315" s="52" t="n">
        <v>428.5328</v>
      </c>
      <c r="AS315" s="52" t="n">
        <v>9.69138495092694</v>
      </c>
      <c r="AT315" s="52" t="n">
        <v>375</v>
      </c>
      <c r="AU315" s="52" t="n">
        <v>305.0819</v>
      </c>
      <c r="AV315" s="52" t="n">
        <v>10.063358778626</v>
      </c>
      <c r="AW315" s="52" t="n">
        <v>375</v>
      </c>
      <c r="AX315" s="52" t="n">
        <v>426.4821</v>
      </c>
      <c r="AY315" s="52" t="n">
        <v>10.5815703380589</v>
      </c>
      <c r="AZ315" s="52" t="n">
        <v>375</v>
      </c>
      <c r="BA315" s="52" t="n">
        <v>478.9839</v>
      </c>
      <c r="BB315" s="52" t="n">
        <v>10.4015267175573</v>
      </c>
      <c r="BC315" s="52" t="n">
        <v>375</v>
      </c>
      <c r="BD315" s="52" t="n">
        <v>314.8184</v>
      </c>
      <c r="BE315" s="52" t="n">
        <v>10.7133042529989</v>
      </c>
      <c r="BF315" s="52" t="n">
        <v>375</v>
      </c>
      <c r="BG315" s="52" t="n">
        <v>498.7378</v>
      </c>
      <c r="BH315" s="52" t="n">
        <v>9.22660850599782</v>
      </c>
      <c r="BI315" s="52" t="n">
        <v>375</v>
      </c>
      <c r="BJ315" s="52" t="n">
        <v>419.2087</v>
      </c>
      <c r="BK315" s="52" t="n">
        <v>5.86215921483097</v>
      </c>
      <c r="BL315" s="52" t="n">
        <v>375</v>
      </c>
      <c r="BM315" s="52" t="n">
        <v>558.0512</v>
      </c>
      <c r="BN315" s="52" t="n">
        <v>5.93326063249727</v>
      </c>
      <c r="BO315" s="52" t="n">
        <v>375</v>
      </c>
      <c r="BP315" s="52" t="n">
        <v>416.8044</v>
      </c>
      <c r="BQ315" s="52" t="n">
        <v>10.9928026172301</v>
      </c>
      <c r="BR315" s="52" t="n">
        <v>375</v>
      </c>
      <c r="BS315" s="52" t="n">
        <v>619.0739</v>
      </c>
      <c r="BT315" s="52" t="n">
        <v>5.52311886586696</v>
      </c>
      <c r="BU315" s="52" t="n">
        <v>375</v>
      </c>
      <c r="BV315" s="52" t="n">
        <v>460.5752</v>
      </c>
      <c r="BW315" s="52" t="n">
        <v>9.57513631406761</v>
      </c>
      <c r="BX315" s="52" t="n">
        <v>375</v>
      </c>
      <c r="BY315" s="52" t="n">
        <v>479.206</v>
      </c>
      <c r="BZ315" s="52" t="n">
        <v>9.31057797164667</v>
      </c>
      <c r="CA315" s="52" t="n">
        <v>375</v>
      </c>
      <c r="CB315" s="52" t="n">
        <v>443.6587</v>
      </c>
      <c r="CC315" s="52" t="n">
        <v>9.5247546346783</v>
      </c>
      <c r="CD315" s="52" t="n">
        <v>375</v>
      </c>
      <c r="CE315" s="52" t="n">
        <v>471.7301</v>
      </c>
      <c r="CF315" s="52" t="n">
        <v>9.27982551799346</v>
      </c>
      <c r="CG315" s="52"/>
      <c r="CH315" s="59" t="n">
        <f aca="false">AW315</f>
        <v>375</v>
      </c>
      <c r="CI315" s="60" t="n">
        <f aca="false">AVERAGE(B315,E315,H315,K315,N315,Q315,T315,W315,Z315,AC315,AF315,AI315,AL315,AO315,AR315,AU315,AX315,BA315,BD315,BG315,BJ315,BM315,BP315,BS315,BV315,BY315,CB315,CE315)</f>
        <v>472.0581</v>
      </c>
      <c r="CJ315" s="60" t="n">
        <f aca="false">AVERAGE(C315,F315,I315,L315,O315,R315,U315,X315,AA315,AD315,AG315,AJ315,AM315,AP315,AS315,AV315,AY315,BB315,BE315,BH315,BK315,BN315,BQ315,BT315,BW315,BZ315,CC315,CF315)</f>
        <v>8.7811224489796</v>
      </c>
      <c r="CK315" s="60" t="n">
        <f aca="false">STDEV(B315,E315,H315,K315,N315,Q315,T315,W315,Z315,AC315,AF315,AI315,AL315,AO315,AR315,AU315,AX315,BA315,BD315,BG315,BJ315,BM315,BP315,BS315,BV315,BY315,CB315,CE315)</f>
        <v>95.1875917147779</v>
      </c>
      <c r="CL315" s="61" t="n">
        <f aca="false">STDEV(C315,F315,I315,L315,O315,R315,U315,X315,AA315,AD315,AG315,AJ315,AM315,AP315,AS315,AV315,AY315,BB315,BE315,BH315,BK315,BN315,BQ315,BT315,BW315,BZ315,CC315,CF315)</f>
        <v>2.04812014827125</v>
      </c>
    </row>
    <row r="316" customFormat="false" ht="26.8" hidden="false" customHeight="false" outlineLevel="0" collapsed="false">
      <c r="A316" s="52" t="n">
        <v>376.25</v>
      </c>
      <c r="B316" s="52" t="n">
        <v>495.1015</v>
      </c>
      <c r="C316" s="52" t="n">
        <v>9.33827699018539</v>
      </c>
      <c r="D316" s="52" t="n">
        <v>376.25</v>
      </c>
      <c r="E316" s="52" t="n">
        <v>641.2328</v>
      </c>
      <c r="F316" s="52" t="n">
        <v>5.26324972737186</v>
      </c>
      <c r="G316" s="52" t="n">
        <v>376.25</v>
      </c>
      <c r="H316" s="52" t="n">
        <v>403.9648</v>
      </c>
      <c r="I316" s="52" t="n">
        <v>12.5321701199564</v>
      </c>
      <c r="J316" s="52" t="n">
        <v>376.25</v>
      </c>
      <c r="K316" s="52" t="n">
        <v>417.964</v>
      </c>
      <c r="L316" s="52" t="n">
        <v>10.7202835332606</v>
      </c>
      <c r="M316" s="52" t="n">
        <v>376.25</v>
      </c>
      <c r="N316" s="52" t="n">
        <v>559.4652</v>
      </c>
      <c r="O316" s="52" t="n">
        <v>6.68691384950927</v>
      </c>
      <c r="P316" s="52" t="n">
        <v>376.25</v>
      </c>
      <c r="Q316" s="52" t="n">
        <v>547.1669</v>
      </c>
      <c r="R316" s="52" t="n">
        <v>8.09607415485278</v>
      </c>
      <c r="S316" s="52" t="n">
        <v>376.25</v>
      </c>
      <c r="T316" s="52" t="n">
        <v>554.4456</v>
      </c>
      <c r="U316" s="52" t="n">
        <v>7.34623773173392</v>
      </c>
      <c r="V316" s="52" t="n">
        <v>376.25</v>
      </c>
      <c r="W316" s="52" t="n">
        <v>462.7121</v>
      </c>
      <c r="X316" s="52" t="n">
        <v>10.2549618320611</v>
      </c>
      <c r="Y316" s="52" t="n">
        <v>376.25</v>
      </c>
      <c r="Z316" s="52" t="n">
        <v>352.4478</v>
      </c>
      <c r="AA316" s="52" t="n">
        <v>12.9381679389313</v>
      </c>
      <c r="AB316" s="52" t="n">
        <v>376.25</v>
      </c>
      <c r="AC316" s="52" t="n">
        <v>558.4203</v>
      </c>
      <c r="AD316" s="52" t="n">
        <v>7.47884405670665</v>
      </c>
      <c r="AE316" s="52" t="n">
        <v>376.25</v>
      </c>
      <c r="AF316" s="52" t="n">
        <v>521.7692</v>
      </c>
      <c r="AG316" s="52" t="n">
        <v>9.04830970556161</v>
      </c>
      <c r="AH316" s="52" t="n">
        <v>376.25</v>
      </c>
      <c r="AI316" s="52" t="n">
        <v>524.8145</v>
      </c>
      <c r="AJ316" s="52" t="n">
        <v>7.68026172300981</v>
      </c>
      <c r="AK316" s="52" t="n">
        <v>376.25</v>
      </c>
      <c r="AL316" s="52" t="n">
        <v>519.4213</v>
      </c>
      <c r="AM316" s="52" t="n">
        <v>8.71952017448201</v>
      </c>
      <c r="AN316" s="52" t="n">
        <v>376.25</v>
      </c>
      <c r="AO316" s="52" t="n">
        <v>543.7195</v>
      </c>
      <c r="AP316" s="52" t="n">
        <v>7.79869138495093</v>
      </c>
      <c r="AQ316" s="52" t="n">
        <v>376.25</v>
      </c>
      <c r="AR316" s="52" t="n">
        <v>422.6823</v>
      </c>
      <c r="AS316" s="52" t="n">
        <v>10.2688113413304</v>
      </c>
      <c r="AT316" s="52" t="n">
        <v>376.25</v>
      </c>
      <c r="AU316" s="52" t="n">
        <v>316.2451</v>
      </c>
      <c r="AV316" s="52" t="n">
        <v>10.436641221374</v>
      </c>
      <c r="AW316" s="52" t="n">
        <v>376.25</v>
      </c>
      <c r="AX316" s="52" t="n">
        <v>426.5466</v>
      </c>
      <c r="AY316" s="52" t="n">
        <v>10.3276990185387</v>
      </c>
      <c r="AZ316" s="52" t="n">
        <v>376.25</v>
      </c>
      <c r="BA316" s="52" t="n">
        <v>489.3011</v>
      </c>
      <c r="BB316" s="52" t="n">
        <v>10.7928026172301</v>
      </c>
      <c r="BC316" s="52" t="n">
        <v>376.25</v>
      </c>
      <c r="BD316" s="52" t="n">
        <v>309.2839</v>
      </c>
      <c r="BE316" s="52" t="n">
        <v>10.7079607415485</v>
      </c>
      <c r="BF316" s="52" t="n">
        <v>376.25</v>
      </c>
      <c r="BG316" s="52" t="n">
        <v>495.4393</v>
      </c>
      <c r="BH316" s="52" t="n">
        <v>9.30458015267175</v>
      </c>
      <c r="BI316" s="52" t="n">
        <v>376.25</v>
      </c>
      <c r="BJ316" s="52" t="n">
        <v>599.1692</v>
      </c>
      <c r="BK316" s="52" t="n">
        <v>4.55747001090513</v>
      </c>
      <c r="BL316" s="52" t="n">
        <v>376.25</v>
      </c>
      <c r="BM316" s="52" t="n">
        <v>582.9147</v>
      </c>
      <c r="BN316" s="52" t="n">
        <v>5.42213740458015</v>
      </c>
      <c r="BO316" s="52" t="n">
        <v>376.25</v>
      </c>
      <c r="BP316" s="52" t="n">
        <v>419.2484</v>
      </c>
      <c r="BQ316" s="52" t="n">
        <v>11.0681570338059</v>
      </c>
      <c r="BR316" s="52" t="n">
        <v>376.25</v>
      </c>
      <c r="BS316" s="52" t="n">
        <v>632.4233</v>
      </c>
      <c r="BT316" s="52" t="n">
        <v>5.25616139585605</v>
      </c>
      <c r="BU316" s="52" t="n">
        <v>376.25</v>
      </c>
      <c r="BV316" s="52" t="n">
        <v>478.7758</v>
      </c>
      <c r="BW316" s="52" t="n">
        <v>9.74765539803708</v>
      </c>
      <c r="BX316" s="52" t="n">
        <v>376.25</v>
      </c>
      <c r="BY316" s="52" t="n">
        <v>459.276</v>
      </c>
      <c r="BZ316" s="52" t="n">
        <v>9.20599781897492</v>
      </c>
      <c r="CA316" s="52" t="n">
        <v>376.25</v>
      </c>
      <c r="CB316" s="52" t="n">
        <v>443.7817</v>
      </c>
      <c r="CC316" s="52" t="n">
        <v>9.43206106870229</v>
      </c>
      <c r="CD316" s="52" t="n">
        <v>376.25</v>
      </c>
      <c r="CE316" s="52" t="n">
        <v>471.3168</v>
      </c>
      <c r="CF316" s="52" t="n">
        <v>9.42715376226827</v>
      </c>
      <c r="CG316" s="52"/>
      <c r="CH316" s="59" t="n">
        <f aca="false">AW316</f>
        <v>376.25</v>
      </c>
      <c r="CI316" s="60" t="n">
        <f aca="false">AVERAGE(B316,E316,H316,K316,N316,Q316,T316,W316,Z316,AC316,AF316,AI316,AL316,AO316,AR316,AU316,AX316,BA316,BD316,BG316,BJ316,BM316,BP316,BS316,BV316,BY316,CB316,CE316)</f>
        <v>487.466060714286</v>
      </c>
      <c r="CJ316" s="60" t="n">
        <f aca="false">AVERAGE(C316,F316,I316,L316,O316,R316,U316,X316,AA316,AD316,AG316,AJ316,AM316,AP316,AS316,AV316,AY316,BB316,BE316,BH316,BK316,BN316,BQ316,BT316,BW316,BZ316,CC316,CF316)</f>
        <v>8.92347328244274</v>
      </c>
      <c r="CK316" s="60" t="n">
        <f aca="false">STDEV(B316,E316,H316,K316,N316,Q316,T316,W316,Z316,AC316,AF316,AI316,AL316,AO316,AR316,AU316,AX316,BA316,BD316,BG316,BJ316,BM316,BP316,BS316,BV316,BY316,CB316,CE316)</f>
        <v>85.7879353719967</v>
      </c>
      <c r="CL316" s="61" t="n">
        <f aca="false">STDEV(C316,F316,I316,L316,O316,R316,U316,X316,AA316,AD316,AG316,AJ316,AM316,AP316,AS316,AV316,AY316,BB316,BE316,BH316,BK316,BN316,BQ316,BT316,BW316,BZ316,CC316,CF316)</f>
        <v>2.14629381417127</v>
      </c>
    </row>
    <row r="317" customFormat="false" ht="26.8" hidden="false" customHeight="false" outlineLevel="0" collapsed="false">
      <c r="A317" s="52" t="n">
        <v>377.5</v>
      </c>
      <c r="B317" s="52" t="n">
        <v>499.0032</v>
      </c>
      <c r="C317" s="52" t="n">
        <v>9.00774263904035</v>
      </c>
      <c r="D317" s="52" t="n">
        <v>377.5</v>
      </c>
      <c r="E317" s="52" t="n">
        <v>640.7653</v>
      </c>
      <c r="F317" s="52" t="n">
        <v>5.31766630316249</v>
      </c>
      <c r="G317" s="52" t="n">
        <v>377.5</v>
      </c>
      <c r="H317" s="52" t="n">
        <v>407.9576</v>
      </c>
      <c r="I317" s="52" t="n">
        <v>12.7241003271538</v>
      </c>
      <c r="J317" s="52" t="n">
        <v>377.5</v>
      </c>
      <c r="K317" s="52" t="n">
        <v>415.9299</v>
      </c>
      <c r="L317" s="52" t="n">
        <v>11.7806979280262</v>
      </c>
      <c r="M317" s="52" t="n">
        <v>377.5</v>
      </c>
      <c r="N317" s="52" t="n">
        <v>568.1322</v>
      </c>
      <c r="O317" s="52" t="n">
        <v>6.23729552889858</v>
      </c>
      <c r="P317" s="52" t="n">
        <v>377.5</v>
      </c>
      <c r="Q317" s="52" t="n">
        <v>539.3318</v>
      </c>
      <c r="R317" s="52" t="n">
        <v>8.13511450381679</v>
      </c>
      <c r="S317" s="52" t="n">
        <v>377.5</v>
      </c>
      <c r="T317" s="52" t="n">
        <v>534.3366</v>
      </c>
      <c r="U317" s="52" t="n">
        <v>7.70348964013086</v>
      </c>
      <c r="V317" s="52" t="n">
        <v>377.5</v>
      </c>
      <c r="W317" s="52" t="n">
        <v>463.7378</v>
      </c>
      <c r="X317" s="52" t="n">
        <v>10.2159214830971</v>
      </c>
      <c r="Y317" s="52" t="n">
        <v>377.5</v>
      </c>
      <c r="Z317" s="52" t="n">
        <v>336.0321</v>
      </c>
      <c r="AA317" s="52" t="n">
        <v>13.9854961832061</v>
      </c>
      <c r="AB317" s="52" t="n">
        <v>377.5</v>
      </c>
      <c r="AC317" s="52" t="n">
        <v>566.4687</v>
      </c>
      <c r="AD317" s="52" t="n">
        <v>7.35387131952017</v>
      </c>
      <c r="AE317" s="52" t="n">
        <v>377.5</v>
      </c>
      <c r="AF317" s="52" t="n">
        <v>509.8324</v>
      </c>
      <c r="AG317" s="52" t="n">
        <v>9.22998909487459</v>
      </c>
      <c r="AH317" s="52" t="n">
        <v>377.5</v>
      </c>
      <c r="AI317" s="52" t="n">
        <v>531.2104</v>
      </c>
      <c r="AJ317" s="52" t="n">
        <v>7.61842966194111</v>
      </c>
      <c r="AK317" s="52" t="n">
        <v>377.5</v>
      </c>
      <c r="AL317" s="52" t="n">
        <v>512.5713</v>
      </c>
      <c r="AM317" s="52" t="n">
        <v>8.34929116684842</v>
      </c>
      <c r="AN317" s="52" t="n">
        <v>377.5</v>
      </c>
      <c r="AO317" s="52" t="n">
        <v>526.0881</v>
      </c>
      <c r="AP317" s="52" t="n">
        <v>7.70458015267176</v>
      </c>
      <c r="AQ317" s="52" t="n">
        <v>377.5</v>
      </c>
      <c r="AR317" s="52" t="n">
        <v>411.8909</v>
      </c>
      <c r="AS317" s="52" t="n">
        <v>10.4350054525627</v>
      </c>
      <c r="AT317" s="52" t="n">
        <v>377.5</v>
      </c>
      <c r="AU317" s="52" t="n">
        <v>314.1838</v>
      </c>
      <c r="AV317" s="52" t="n">
        <v>10.1654307524537</v>
      </c>
      <c r="AW317" s="52" t="n">
        <v>377.5</v>
      </c>
      <c r="AX317" s="52" t="n">
        <v>429.2297</v>
      </c>
      <c r="AY317" s="52" t="n">
        <v>10.2925845147219</v>
      </c>
      <c r="AZ317" s="52" t="n">
        <v>377.5</v>
      </c>
      <c r="BA317" s="52" t="n">
        <v>485.6419</v>
      </c>
      <c r="BB317" s="52" t="n">
        <v>10.6416575790622</v>
      </c>
      <c r="BC317" s="52" t="n">
        <v>377.5</v>
      </c>
      <c r="BD317" s="52" t="n">
        <v>307.3821</v>
      </c>
      <c r="BE317" s="52" t="n">
        <v>9.03107960741549</v>
      </c>
      <c r="BF317" s="52" t="n">
        <v>377.5</v>
      </c>
      <c r="BG317" s="52" t="n">
        <v>496.0502</v>
      </c>
      <c r="BH317" s="52" t="n">
        <v>9.39890948745911</v>
      </c>
      <c r="BI317" s="52" t="n">
        <v>377.5</v>
      </c>
      <c r="BJ317" s="52" t="n">
        <v>630.8896</v>
      </c>
      <c r="BK317" s="52" t="n">
        <v>4.07600872410033</v>
      </c>
      <c r="BL317" s="52" t="n">
        <v>377.5</v>
      </c>
      <c r="BM317" s="52" t="n">
        <v>634.4313</v>
      </c>
      <c r="BN317" s="52" t="n">
        <v>4.89814612868048</v>
      </c>
      <c r="BO317" s="52" t="n">
        <v>377.5</v>
      </c>
      <c r="BP317" s="52" t="n">
        <v>418.2834</v>
      </c>
      <c r="BQ317" s="52" t="n">
        <v>10.8294438386041</v>
      </c>
      <c r="BR317" s="52" t="n">
        <v>377.5</v>
      </c>
      <c r="BS317" s="52" t="n">
        <v>657.9192</v>
      </c>
      <c r="BT317" s="52" t="n">
        <v>5.0103598691385</v>
      </c>
      <c r="BU317" s="52" t="n">
        <v>377.5</v>
      </c>
      <c r="BV317" s="52" t="n">
        <v>479.6176</v>
      </c>
      <c r="BW317" s="52" t="n">
        <v>9.44983642311887</v>
      </c>
      <c r="BX317" s="52" t="n">
        <v>377.5</v>
      </c>
      <c r="BY317" s="52" t="n">
        <v>457.1724</v>
      </c>
      <c r="BZ317" s="52" t="n">
        <v>9.60381679389313</v>
      </c>
      <c r="CA317" s="52" t="n">
        <v>377.5</v>
      </c>
      <c r="CB317" s="52" t="n">
        <v>443.9512</v>
      </c>
      <c r="CC317" s="52" t="n">
        <v>9.50348964013086</v>
      </c>
      <c r="CD317" s="52" t="n">
        <v>377.5</v>
      </c>
      <c r="CE317" s="52" t="n">
        <v>465.3789</v>
      </c>
      <c r="CF317" s="52" t="n">
        <v>9.41712104689204</v>
      </c>
      <c r="CG317" s="52"/>
      <c r="CH317" s="59" t="n">
        <f aca="false">AW317</f>
        <v>377.5</v>
      </c>
      <c r="CI317" s="60" t="n">
        <f aca="false">AVERAGE(B317,E317,H317,K317,N317,Q317,T317,W317,Z317,AC317,AF317,AI317,AL317,AO317,AR317,AU317,AX317,BA317,BD317,BG317,BJ317,BM317,BP317,BS317,BV317,BY317,CB317,CE317)</f>
        <v>488.693557142857</v>
      </c>
      <c r="CJ317" s="60" t="n">
        <f aca="false">AVERAGE(C317,F317,I317,L317,O317,R317,U317,X317,AA317,AD317,AG317,AJ317,AM317,AP317,AS317,AV317,AY317,BB317,BE317,BH317,BK317,BN317,BQ317,BT317,BW317,BZ317,CC317,CF317)</f>
        <v>8.86130627823649</v>
      </c>
      <c r="CK317" s="60" t="n">
        <f aca="false">STDEV(B317,E317,H317,K317,N317,Q317,T317,W317,Z317,AC317,AF317,AI317,AL317,AO317,AR317,AU317,AX317,BA317,BD317,BG317,BJ317,BM317,BP317,BS317,BV317,BY317,CB317,CE317)</f>
        <v>92.637151851893</v>
      </c>
      <c r="CL317" s="61" t="n">
        <f aca="false">STDEV(C317,F317,I317,L317,O317,R317,U317,X317,AA317,AD317,AG317,AJ317,AM317,AP317,AS317,AV317,AY317,BB317,BE317,BH317,BK317,BN317,BQ317,BT317,BW317,BZ317,CC317,CF317)</f>
        <v>2.33383399686953</v>
      </c>
    </row>
    <row r="318" customFormat="false" ht="26.8" hidden="false" customHeight="false" outlineLevel="0" collapsed="false">
      <c r="A318" s="52" t="n">
        <v>378.75</v>
      </c>
      <c r="B318" s="52" t="n">
        <v>500.9432</v>
      </c>
      <c r="C318" s="52" t="n">
        <v>8.75550708833152</v>
      </c>
      <c r="D318" s="52" t="n">
        <v>378.75</v>
      </c>
      <c r="E318" s="52" t="n">
        <v>587.8326</v>
      </c>
      <c r="F318" s="52" t="n">
        <v>5.77502726281352</v>
      </c>
      <c r="G318" s="52" t="n">
        <v>378.75</v>
      </c>
      <c r="H318" s="52" t="n">
        <v>409.68</v>
      </c>
      <c r="I318" s="52" t="n">
        <v>11.8089422028353</v>
      </c>
      <c r="J318" s="52" t="n">
        <v>378.75</v>
      </c>
      <c r="K318" s="52" t="n">
        <v>417.4834</v>
      </c>
      <c r="L318" s="52" t="n">
        <v>11.7798255179935</v>
      </c>
      <c r="M318" s="52" t="n">
        <v>378.75</v>
      </c>
      <c r="N318" s="52" t="n">
        <v>600.4134</v>
      </c>
      <c r="O318" s="52" t="n">
        <v>5.92202835332606</v>
      </c>
      <c r="P318" s="52" t="n">
        <v>378.75</v>
      </c>
      <c r="Q318" s="52" t="n">
        <v>523.9983</v>
      </c>
      <c r="R318" s="52" t="n">
        <v>8.25965103598691</v>
      </c>
      <c r="S318" s="52" t="n">
        <v>378.75</v>
      </c>
      <c r="T318" s="52" t="n">
        <v>530.7895</v>
      </c>
      <c r="U318" s="52" t="n">
        <v>8.12093784078517</v>
      </c>
      <c r="V318" s="52" t="n">
        <v>378.75</v>
      </c>
      <c r="W318" s="52" t="n">
        <v>465.5529</v>
      </c>
      <c r="X318" s="52" t="n">
        <v>9.70817884405671</v>
      </c>
      <c r="Y318" s="52" t="n">
        <v>378.75</v>
      </c>
      <c r="Z318" s="52" t="n">
        <v>343.4631</v>
      </c>
      <c r="AA318" s="52" t="n">
        <v>16.1600872410033</v>
      </c>
      <c r="AB318" s="52" t="n">
        <v>378.75</v>
      </c>
      <c r="AC318" s="52" t="n">
        <v>570.9727</v>
      </c>
      <c r="AD318" s="52" t="n">
        <v>7.36161395856052</v>
      </c>
      <c r="AE318" s="52" t="n">
        <v>378.75</v>
      </c>
      <c r="AF318" s="52" t="n">
        <v>503.2818</v>
      </c>
      <c r="AG318" s="52" t="n">
        <v>9.45583424209378</v>
      </c>
      <c r="AH318" s="52" t="n">
        <v>378.75</v>
      </c>
      <c r="AI318" s="52" t="n">
        <v>501.1587</v>
      </c>
      <c r="AJ318" s="52" t="n">
        <v>6.99901853871319</v>
      </c>
      <c r="AK318" s="52" t="n">
        <v>378.75</v>
      </c>
      <c r="AL318" s="52" t="n">
        <v>518.8422</v>
      </c>
      <c r="AM318" s="52" t="n">
        <v>8.07186477644493</v>
      </c>
      <c r="AN318" s="52" t="n">
        <v>378.75</v>
      </c>
      <c r="AO318" s="52" t="n">
        <v>508.2562</v>
      </c>
      <c r="AP318" s="52" t="n">
        <v>7.83151581243184</v>
      </c>
      <c r="AQ318" s="52" t="n">
        <v>378.75</v>
      </c>
      <c r="AR318" s="52" t="n">
        <v>396.139</v>
      </c>
      <c r="AS318" s="52" t="n">
        <v>9.50839694656489</v>
      </c>
      <c r="AT318" s="52" t="n">
        <v>378.75</v>
      </c>
      <c r="AU318" s="52" t="n">
        <v>317.3825</v>
      </c>
      <c r="AV318" s="52" t="n">
        <v>10.573173391494</v>
      </c>
      <c r="AW318" s="52" t="n">
        <v>378.75</v>
      </c>
      <c r="AX318" s="52" t="n">
        <v>433.8082</v>
      </c>
      <c r="AY318" s="52" t="n">
        <v>10.6498364231189</v>
      </c>
      <c r="AZ318" s="52" t="n">
        <v>378.75</v>
      </c>
      <c r="BA318" s="52" t="n">
        <v>479.2101</v>
      </c>
      <c r="BB318" s="52" t="n">
        <v>10.495092693566</v>
      </c>
      <c r="BC318" s="52" t="n">
        <v>378.75</v>
      </c>
      <c r="BD318" s="52" t="n">
        <v>310.9879</v>
      </c>
      <c r="BE318" s="52" t="n">
        <v>9.36575790621592</v>
      </c>
      <c r="BF318" s="52" t="n">
        <v>378.75</v>
      </c>
      <c r="BG318" s="52" t="n">
        <v>498.1872</v>
      </c>
      <c r="BH318" s="52" t="n">
        <v>9.19432933478735</v>
      </c>
      <c r="BI318" s="52" t="n">
        <v>378.75</v>
      </c>
      <c r="BJ318" s="52" t="n">
        <v>579.6102</v>
      </c>
      <c r="BK318" s="52" t="n">
        <v>4.56608505997819</v>
      </c>
      <c r="BL318" s="52" t="n">
        <v>378.75</v>
      </c>
      <c r="BM318" s="52" t="n">
        <v>659.6796</v>
      </c>
      <c r="BN318" s="52" t="n">
        <v>4.6206106870229</v>
      </c>
      <c r="BO318" s="52" t="n">
        <v>378.75</v>
      </c>
      <c r="BP318" s="52" t="n">
        <v>427.6127</v>
      </c>
      <c r="BQ318" s="52" t="n">
        <v>10.8839694656489</v>
      </c>
      <c r="BR318" s="52" t="n">
        <v>378.75</v>
      </c>
      <c r="BS318" s="52" t="n">
        <v>642.0453</v>
      </c>
      <c r="BT318" s="52" t="n">
        <v>5.16815703380589</v>
      </c>
      <c r="BU318" s="52" t="n">
        <v>378.75</v>
      </c>
      <c r="BV318" s="52" t="n">
        <v>489.1278</v>
      </c>
      <c r="BW318" s="52" t="n">
        <v>9.31777535441658</v>
      </c>
      <c r="BX318" s="52" t="n">
        <v>378.75</v>
      </c>
      <c r="BY318" s="52" t="n">
        <v>449.9522</v>
      </c>
      <c r="BZ318" s="52" t="n">
        <v>9.39302071973828</v>
      </c>
      <c r="CA318" s="52" t="n">
        <v>378.75</v>
      </c>
      <c r="CB318" s="52" t="n">
        <v>449.6885</v>
      </c>
      <c r="CC318" s="52" t="n">
        <v>10.1217011995638</v>
      </c>
      <c r="CD318" s="52" t="n">
        <v>378.75</v>
      </c>
      <c r="CE318" s="52" t="n">
        <v>466.9236</v>
      </c>
      <c r="CF318" s="52" t="n">
        <v>9.21581243184297</v>
      </c>
      <c r="CG318" s="52"/>
      <c r="CH318" s="59" t="n">
        <f aca="false">AW318</f>
        <v>378.75</v>
      </c>
      <c r="CI318" s="60" t="n">
        <f aca="false">AVERAGE(B318,E318,H318,K318,N318,Q318,T318,W318,Z318,AC318,AF318,AI318,AL318,AO318,AR318,AU318,AX318,BA318,BD318,BG318,BJ318,BM318,BP318,BS318,BV318,BY318,CB318,CE318)</f>
        <v>485.107957142857</v>
      </c>
      <c r="CJ318" s="60" t="n">
        <f aca="false">AVERAGE(C318,F318,I318,L318,O318,R318,U318,X318,AA318,AD318,AG318,AJ318,AM318,AP318,AS318,AV318,AY318,BB318,BE318,BH318,BK318,BN318,BQ318,BT318,BW318,BZ318,CC318,CF318)</f>
        <v>8.89584826296932</v>
      </c>
      <c r="CK318" s="60" t="n">
        <f aca="false">STDEV(B318,E318,H318,K318,N318,Q318,T318,W318,Z318,AC318,AF318,AI318,AL318,AO318,AR318,AU318,AX318,BA318,BD318,BG318,BJ318,BM318,BP318,BS318,BV318,BY318,CB318,CE318)</f>
        <v>87.6485455992977</v>
      </c>
      <c r="CL318" s="61" t="n">
        <f aca="false">STDEV(C318,F318,I318,L318,O318,R318,U318,X318,AA318,AD318,AG318,AJ318,AM318,AP318,AS318,AV318,AY318,BB318,BE318,BH318,BK318,BN318,BQ318,BT318,BW318,BZ318,CC318,CF318)</f>
        <v>2.46421371670772</v>
      </c>
    </row>
    <row r="319" customFormat="false" ht="26.8" hidden="false" customHeight="false" outlineLevel="0" collapsed="false">
      <c r="A319" s="52" t="n">
        <v>380</v>
      </c>
      <c r="B319" s="52" t="n">
        <v>510.992</v>
      </c>
      <c r="C319" s="52" t="n">
        <v>8.75376226826609</v>
      </c>
      <c r="D319" s="52" t="n">
        <v>380</v>
      </c>
      <c r="E319" s="52" t="n">
        <v>589.0939</v>
      </c>
      <c r="F319" s="52" t="n">
        <v>6.15605234460196</v>
      </c>
      <c r="G319" s="52" t="n">
        <v>380</v>
      </c>
      <c r="H319" s="52" t="n">
        <v>422.5569</v>
      </c>
      <c r="I319" s="52" t="n">
        <v>11.5041439476554</v>
      </c>
      <c r="J319" s="52" t="n">
        <v>380</v>
      </c>
      <c r="K319" s="52" t="n">
        <v>407.0247</v>
      </c>
      <c r="L319" s="52" t="n">
        <v>11.1510359869138</v>
      </c>
      <c r="M319" s="52" t="n">
        <v>380</v>
      </c>
      <c r="N319" s="52" t="n">
        <v>611.997</v>
      </c>
      <c r="O319" s="52" t="n">
        <v>5.82955288985823</v>
      </c>
      <c r="P319" s="52" t="n">
        <v>380</v>
      </c>
      <c r="Q319" s="52" t="n">
        <v>522.4115</v>
      </c>
      <c r="R319" s="52" t="n">
        <v>8.67371864776445</v>
      </c>
      <c r="S319" s="52" t="n">
        <v>380</v>
      </c>
      <c r="T319" s="52" t="n">
        <v>527.7573</v>
      </c>
      <c r="U319" s="52" t="n">
        <v>8.14820065430753</v>
      </c>
      <c r="V319" s="52" t="n">
        <v>380</v>
      </c>
      <c r="W319" s="52" t="n">
        <v>480.979</v>
      </c>
      <c r="X319" s="52" t="n">
        <v>9.25299890948746</v>
      </c>
      <c r="Y319" s="52" t="n">
        <v>380</v>
      </c>
      <c r="Z319" s="52" t="n">
        <v>346.3262</v>
      </c>
      <c r="AA319" s="52" t="n">
        <v>14.2869138495093</v>
      </c>
      <c r="AB319" s="52" t="n">
        <v>380</v>
      </c>
      <c r="AC319" s="52" t="n">
        <v>570.1673</v>
      </c>
      <c r="AD319" s="52" t="n">
        <v>7.43718647764449</v>
      </c>
      <c r="AE319" s="52" t="n">
        <v>380</v>
      </c>
      <c r="AF319" s="52" t="n">
        <v>500.0278</v>
      </c>
      <c r="AG319" s="52" t="n">
        <v>9.56106870229008</v>
      </c>
      <c r="AH319" s="52" t="n">
        <v>380</v>
      </c>
      <c r="AI319" s="52" t="n">
        <v>458.5594</v>
      </c>
      <c r="AJ319" s="52" t="n">
        <v>6.02813522355507</v>
      </c>
      <c r="AK319" s="52" t="n">
        <v>380</v>
      </c>
      <c r="AL319" s="52" t="n">
        <v>535.6228</v>
      </c>
      <c r="AM319" s="52" t="n">
        <v>8.12191930207197</v>
      </c>
      <c r="AN319" s="52" t="n">
        <v>380</v>
      </c>
      <c r="AO319" s="52" t="n">
        <v>519.8709</v>
      </c>
      <c r="AP319" s="52" t="n">
        <v>8.11188658669575</v>
      </c>
      <c r="AQ319" s="52" t="n">
        <v>380</v>
      </c>
      <c r="AR319" s="52" t="n">
        <v>403.1492</v>
      </c>
      <c r="AS319" s="52" t="n">
        <v>9.7793893129771</v>
      </c>
      <c r="AT319" s="52" t="n">
        <v>380</v>
      </c>
      <c r="AU319" s="52" t="n">
        <v>309.2097</v>
      </c>
      <c r="AV319" s="52" t="n">
        <v>9.67470010905126</v>
      </c>
      <c r="AW319" s="52" t="n">
        <v>380</v>
      </c>
      <c r="AX319" s="52" t="n">
        <v>422.2874</v>
      </c>
      <c r="AY319" s="52" t="n">
        <v>10.5849509269357</v>
      </c>
      <c r="AZ319" s="52" t="n">
        <v>380</v>
      </c>
      <c r="BA319" s="52" t="n">
        <v>481.904</v>
      </c>
      <c r="BB319" s="52" t="n">
        <v>10.5793893129771</v>
      </c>
      <c r="BC319" s="52" t="n">
        <v>380</v>
      </c>
      <c r="BD319" s="52" t="n">
        <v>304.0621</v>
      </c>
      <c r="BE319" s="52" t="n">
        <v>10.5387131952017</v>
      </c>
      <c r="BF319" s="52" t="n">
        <v>380</v>
      </c>
      <c r="BG319" s="52" t="n">
        <v>496.1927</v>
      </c>
      <c r="BH319" s="52" t="n">
        <v>9.00534351145038</v>
      </c>
      <c r="BI319" s="52" t="n">
        <v>380</v>
      </c>
      <c r="BJ319" s="52" t="n">
        <v>682.0482</v>
      </c>
      <c r="BK319" s="52" t="n">
        <v>3.98680479825518</v>
      </c>
      <c r="BL319" s="52" t="n">
        <v>380</v>
      </c>
      <c r="BM319" s="52" t="n">
        <v>655.1984</v>
      </c>
      <c r="BN319" s="52" t="n">
        <v>4.5629225736096</v>
      </c>
      <c r="BO319" s="52" t="n">
        <v>380</v>
      </c>
      <c r="BP319" s="52" t="n">
        <v>431.3116</v>
      </c>
      <c r="BQ319" s="52" t="n">
        <v>10.860959651036</v>
      </c>
      <c r="BR319" s="52" t="n">
        <v>380</v>
      </c>
      <c r="BS319" s="52" t="n">
        <v>645.8513</v>
      </c>
      <c r="BT319" s="52" t="n">
        <v>5.26608505997819</v>
      </c>
      <c r="BU319" s="52" t="n">
        <v>380</v>
      </c>
      <c r="BV319" s="52" t="n">
        <v>491.2688</v>
      </c>
      <c r="BW319" s="52" t="n">
        <v>9.22082878953108</v>
      </c>
      <c r="BX319" s="52" t="n">
        <v>380</v>
      </c>
      <c r="BY319" s="52" t="n">
        <v>462.3123</v>
      </c>
      <c r="BZ319" s="52" t="n">
        <v>9.41777535441658</v>
      </c>
      <c r="CA319" s="52" t="n">
        <v>380</v>
      </c>
      <c r="CB319" s="52" t="n">
        <v>455.3508</v>
      </c>
      <c r="CC319" s="52" t="n">
        <v>10.1568157033806</v>
      </c>
      <c r="CD319" s="52" t="n">
        <v>380</v>
      </c>
      <c r="CE319" s="52" t="n">
        <v>471.6161</v>
      </c>
      <c r="CF319" s="52" t="n">
        <v>9.24732824427481</v>
      </c>
      <c r="CG319" s="52"/>
      <c r="CH319" s="59" t="n">
        <f aca="false">AW319</f>
        <v>380</v>
      </c>
      <c r="CI319" s="60" t="n">
        <f aca="false">AVERAGE(B319,E319,H319,K319,N319,Q319,T319,W319,Z319,AC319,AF319,AI319,AL319,AO319,AR319,AU319,AX319,BA319,BD319,BG319,BJ319,BM319,BP319,BS319,BV319,BY319,CB319,CE319)</f>
        <v>489.826760714286</v>
      </c>
      <c r="CJ319" s="60" t="n">
        <f aca="false">AVERAGE(C319,F319,I319,L319,O319,R319,U319,X319,AA319,AD319,AG319,AJ319,AM319,AP319,AS319,AV319,AY319,BB319,BE319,BH319,BK319,BN319,BQ319,BT319,BW319,BZ319,CC319,CF319)</f>
        <v>8.78209222620346</v>
      </c>
      <c r="CK319" s="60" t="n">
        <f aca="false">STDEV(B319,E319,H319,K319,N319,Q319,T319,W319,Z319,AC319,AF319,AI319,AL319,AO319,AR319,AU319,AX319,BA319,BD319,BG319,BJ319,BM319,BP319,BS319,BV319,BY319,CB319,CE319)</f>
        <v>95.0573155331672</v>
      </c>
      <c r="CL319" s="61" t="n">
        <f aca="false">STDEV(C319,F319,I319,L319,O319,R319,U319,X319,AA319,AD319,AG319,AJ319,AM319,AP319,AS319,AV319,AY319,BB319,BE319,BH319,BK319,BN319,BQ319,BT319,BW319,BZ319,CC319,CF319)</f>
        <v>2.29370814423056</v>
      </c>
    </row>
    <row r="320" customFormat="false" ht="26.8" hidden="false" customHeight="false" outlineLevel="0" collapsed="false">
      <c r="A320" s="52" t="n">
        <v>381.25</v>
      </c>
      <c r="B320" s="52" t="n">
        <v>514.3806</v>
      </c>
      <c r="C320" s="52" t="n">
        <v>8.78287895310796</v>
      </c>
      <c r="D320" s="52" t="n">
        <v>381.25</v>
      </c>
      <c r="E320" s="52" t="n">
        <v>550.4058</v>
      </c>
      <c r="F320" s="52" t="n">
        <v>6.63565976008724</v>
      </c>
      <c r="G320" s="52" t="n">
        <v>381.25</v>
      </c>
      <c r="H320" s="52" t="n">
        <v>425.9981</v>
      </c>
      <c r="I320" s="52" t="n">
        <v>11.6570338058888</v>
      </c>
      <c r="J320" s="52" t="n">
        <v>381.25</v>
      </c>
      <c r="K320" s="52" t="n">
        <v>365.9846</v>
      </c>
      <c r="L320" s="52" t="n">
        <v>10.4916030534351</v>
      </c>
      <c r="M320" s="52" t="n">
        <v>381.25</v>
      </c>
      <c r="N320" s="52" t="n">
        <v>612.9143</v>
      </c>
      <c r="O320" s="52" t="n">
        <v>5.96586695747001</v>
      </c>
      <c r="P320" s="52" t="n">
        <v>381.25</v>
      </c>
      <c r="Q320" s="52" t="n">
        <v>517.0468</v>
      </c>
      <c r="R320" s="52" t="n">
        <v>8.76935659760087</v>
      </c>
      <c r="S320" s="52" t="n">
        <v>381.25</v>
      </c>
      <c r="T320" s="52" t="n">
        <v>532.0982</v>
      </c>
      <c r="U320" s="52" t="n">
        <v>8.00261723009815</v>
      </c>
      <c r="V320" s="52" t="n">
        <v>381.25</v>
      </c>
      <c r="W320" s="52" t="n">
        <v>495.2599</v>
      </c>
      <c r="X320" s="52" t="n">
        <v>9.06488549618321</v>
      </c>
      <c r="Y320" s="52" t="n">
        <v>381.25</v>
      </c>
      <c r="Z320" s="52" t="n">
        <v>347.4653</v>
      </c>
      <c r="AA320" s="52" t="n">
        <v>13.5679389312977</v>
      </c>
      <c r="AB320" s="52" t="n">
        <v>381.25</v>
      </c>
      <c r="AC320" s="52" t="n">
        <v>569.2365</v>
      </c>
      <c r="AD320" s="52" t="n">
        <v>7.47568157033806</v>
      </c>
      <c r="AE320" s="52" t="n">
        <v>381.25</v>
      </c>
      <c r="AF320" s="52" t="n">
        <v>502.6519</v>
      </c>
      <c r="AG320" s="52" t="n">
        <v>9.47797164667394</v>
      </c>
      <c r="AH320" s="52" t="n">
        <v>381.25</v>
      </c>
      <c r="AI320" s="52" t="n">
        <v>587.5435</v>
      </c>
      <c r="AJ320" s="52" t="n">
        <v>4.92628135223555</v>
      </c>
      <c r="AK320" s="52" t="n">
        <v>381.25</v>
      </c>
      <c r="AL320" s="52" t="n">
        <v>546.4561</v>
      </c>
      <c r="AM320" s="52" t="n">
        <v>8.12846237731734</v>
      </c>
      <c r="AN320" s="52" t="n">
        <v>381.25</v>
      </c>
      <c r="AO320" s="52" t="n">
        <v>518.1588</v>
      </c>
      <c r="AP320" s="52" t="n">
        <v>8.12955288985823</v>
      </c>
      <c r="AQ320" s="52" t="n">
        <v>381.25</v>
      </c>
      <c r="AR320" s="52" t="n">
        <v>404.8208</v>
      </c>
      <c r="AS320" s="52" t="n">
        <v>10.2961832061069</v>
      </c>
      <c r="AT320" s="52" t="n">
        <v>381.25</v>
      </c>
      <c r="AU320" s="52" t="n">
        <v>301.4421</v>
      </c>
      <c r="AV320" s="52" t="n">
        <v>8.95081788440567</v>
      </c>
      <c r="AW320" s="52" t="n">
        <v>381.25</v>
      </c>
      <c r="AX320" s="52" t="n">
        <v>426.5764</v>
      </c>
      <c r="AY320" s="52" t="n">
        <v>10.2790621592148</v>
      </c>
      <c r="AZ320" s="52" t="n">
        <v>381.25</v>
      </c>
      <c r="BA320" s="52" t="n">
        <v>487.9838</v>
      </c>
      <c r="BB320" s="52" t="n">
        <v>10.5045801526718</v>
      </c>
      <c r="BC320" s="52" t="n">
        <v>381.25</v>
      </c>
      <c r="BD320" s="52" t="n">
        <v>294.1945</v>
      </c>
      <c r="BE320" s="52" t="n">
        <v>10.3760087241003</v>
      </c>
      <c r="BF320" s="52" t="n">
        <v>381.25</v>
      </c>
      <c r="BG320" s="52" t="n">
        <v>492.9849</v>
      </c>
      <c r="BH320" s="52" t="n">
        <v>9.05507088331516</v>
      </c>
      <c r="BI320" s="52" t="n">
        <v>381.25</v>
      </c>
      <c r="BJ320" s="52" t="n">
        <v>671.9365</v>
      </c>
      <c r="BK320" s="52" t="n">
        <v>4.15387131952017</v>
      </c>
      <c r="BL320" s="52" t="n">
        <v>381.25</v>
      </c>
      <c r="BM320" s="52" t="n">
        <v>639.1919</v>
      </c>
      <c r="BN320" s="52" t="n">
        <v>4.66139585605234</v>
      </c>
      <c r="BO320" s="52" t="n">
        <v>381.25</v>
      </c>
      <c r="BP320" s="52" t="n">
        <v>436.0554</v>
      </c>
      <c r="BQ320" s="52" t="n">
        <v>10.8979280261723</v>
      </c>
      <c r="BR320" s="52" t="n">
        <v>381.25</v>
      </c>
      <c r="BS320" s="52" t="n">
        <v>646.9895</v>
      </c>
      <c r="BT320" s="52" t="n">
        <v>5.26881134133043</v>
      </c>
      <c r="BU320" s="52" t="n">
        <v>381.25</v>
      </c>
      <c r="BV320" s="52" t="n">
        <v>354.664</v>
      </c>
      <c r="BW320" s="52" t="n">
        <v>6.86368593238822</v>
      </c>
      <c r="BX320" s="52" t="n">
        <v>381.25</v>
      </c>
      <c r="BY320" s="52" t="n">
        <v>477.4536</v>
      </c>
      <c r="BZ320" s="52" t="n">
        <v>9.58680479825518</v>
      </c>
      <c r="CA320" s="52" t="n">
        <v>381.25</v>
      </c>
      <c r="CB320" s="52" t="n">
        <v>454.24</v>
      </c>
      <c r="CC320" s="52" t="n">
        <v>9.88571428571429</v>
      </c>
      <c r="CD320" s="52" t="n">
        <v>381.25</v>
      </c>
      <c r="CE320" s="52" t="n">
        <v>476.3536</v>
      </c>
      <c r="CF320" s="52" t="n">
        <v>9.45398037077426</v>
      </c>
      <c r="CG320" s="52"/>
      <c r="CH320" s="59" t="n">
        <f aca="false">AW320</f>
        <v>381.25</v>
      </c>
      <c r="CI320" s="60" t="n">
        <f aca="false">AVERAGE(B320,E320,H320,K320,N320,Q320,T320,W320,Z320,AC320,AF320,AI320,AL320,AO320,AR320,AU320,AX320,BA320,BD320,BG320,BJ320,BM320,BP320,BS320,BV320,BY320,CB320,CE320)</f>
        <v>487.517407142857</v>
      </c>
      <c r="CJ320" s="60" t="n">
        <f aca="false">AVERAGE(C320,F320,I320,L320,O320,R320,U320,X320,AA320,AD320,AG320,AJ320,AM320,AP320,AS320,AV320,AY320,BB320,BE320,BH320,BK320,BN320,BQ320,BT320,BW320,BZ320,CC320,CF320)</f>
        <v>8.61820377005764</v>
      </c>
      <c r="CK320" s="60" t="n">
        <f aca="false">STDEV(B320,E320,H320,K320,N320,Q320,T320,W320,Z320,AC320,AF320,AI320,AL320,AO320,AR320,AU320,AX320,BA320,BD320,BG320,BJ320,BM320,BP320,BS320,BV320,BY320,CB320,CE320)</f>
        <v>99.9024904411442</v>
      </c>
      <c r="CL320" s="61" t="n">
        <f aca="false">STDEV(C320,F320,I320,L320,O320,R320,U320,X320,AA320,AD320,AG320,AJ320,AM320,AP320,AS320,AV320,AY320,BB320,BE320,BH320,BK320,BN320,BQ320,BT320,BW320,BZ320,CC320,CF320)</f>
        <v>2.24300484956433</v>
      </c>
    </row>
    <row r="321" customFormat="false" ht="26.8" hidden="false" customHeight="false" outlineLevel="0" collapsed="false">
      <c r="A321" s="52" t="n">
        <v>382.5</v>
      </c>
      <c r="B321" s="52" t="n">
        <v>505.0998</v>
      </c>
      <c r="C321" s="52" t="n">
        <v>8.73478735005453</v>
      </c>
      <c r="D321" s="52" t="n">
        <v>382.5</v>
      </c>
      <c r="E321" s="52" t="n">
        <v>549.9933</v>
      </c>
      <c r="F321" s="52" t="n">
        <v>7.20501635768811</v>
      </c>
      <c r="G321" s="52" t="n">
        <v>382.5</v>
      </c>
      <c r="H321" s="52" t="n">
        <v>426.3113</v>
      </c>
      <c r="I321" s="52" t="n">
        <v>11.9405670665213</v>
      </c>
      <c r="J321" s="52" t="n">
        <v>382.5</v>
      </c>
      <c r="K321" s="52" t="n">
        <v>375.3925</v>
      </c>
      <c r="L321" s="52" t="n">
        <v>12.6379498364231</v>
      </c>
      <c r="M321" s="52" t="n">
        <v>382.5</v>
      </c>
      <c r="N321" s="52" t="n">
        <v>606.1138</v>
      </c>
      <c r="O321" s="52" t="n">
        <v>6.10556161395856</v>
      </c>
      <c r="P321" s="52" t="n">
        <v>382.5</v>
      </c>
      <c r="Q321" s="52" t="n">
        <v>517.1379</v>
      </c>
      <c r="R321" s="52" t="n">
        <v>8.66074154852781</v>
      </c>
      <c r="S321" s="52" t="n">
        <v>382.5</v>
      </c>
      <c r="T321" s="52" t="n">
        <v>539.2437</v>
      </c>
      <c r="U321" s="52" t="n">
        <v>7.89498364231189</v>
      </c>
      <c r="V321" s="52" t="n">
        <v>382.5</v>
      </c>
      <c r="W321" s="52" t="n">
        <v>494.8838</v>
      </c>
      <c r="X321" s="52" t="n">
        <v>8.90054525627045</v>
      </c>
      <c r="Y321" s="52" t="n">
        <v>382.5</v>
      </c>
      <c r="Z321" s="52" t="n">
        <v>347.5454</v>
      </c>
      <c r="AA321" s="52" t="n">
        <v>13.8230098146129</v>
      </c>
      <c r="AB321" s="52" t="n">
        <v>382.5</v>
      </c>
      <c r="AC321" s="52" t="n">
        <v>560.4732</v>
      </c>
      <c r="AD321" s="52" t="n">
        <v>7.46521264994547</v>
      </c>
      <c r="AE321" s="52" t="n">
        <v>382.5</v>
      </c>
      <c r="AF321" s="52" t="n">
        <v>506.0203</v>
      </c>
      <c r="AG321" s="52" t="n">
        <v>9.40534351145038</v>
      </c>
      <c r="AH321" s="52" t="n">
        <v>382.5</v>
      </c>
      <c r="AI321" s="52" t="n">
        <v>636.0459</v>
      </c>
      <c r="AJ321" s="52" t="n">
        <v>4.32355507088332</v>
      </c>
      <c r="AK321" s="52" t="n">
        <v>382.5</v>
      </c>
      <c r="AL321" s="52" t="n">
        <v>541.8251</v>
      </c>
      <c r="AM321" s="52" t="n">
        <v>8.10937840785169</v>
      </c>
      <c r="AN321" s="52" t="n">
        <v>382.5</v>
      </c>
      <c r="AO321" s="52" t="n">
        <v>511.2246</v>
      </c>
      <c r="AP321" s="52" t="n">
        <v>8.33773173391494</v>
      </c>
      <c r="AQ321" s="52" t="n">
        <v>382.5</v>
      </c>
      <c r="AR321" s="52" t="n">
        <v>393.9599</v>
      </c>
      <c r="AS321" s="52" t="n">
        <v>9.61079607415485</v>
      </c>
      <c r="AT321" s="52" t="n">
        <v>382.5</v>
      </c>
      <c r="AU321" s="52" t="n">
        <v>300.1267</v>
      </c>
      <c r="AV321" s="52" t="n">
        <v>8.58124318429662</v>
      </c>
      <c r="AW321" s="52" t="n">
        <v>382.5</v>
      </c>
      <c r="AX321" s="52" t="n">
        <v>431.349</v>
      </c>
      <c r="AY321" s="52" t="n">
        <v>10.0630316248637</v>
      </c>
      <c r="AZ321" s="52" t="n">
        <v>382.5</v>
      </c>
      <c r="BA321" s="52" t="n">
        <v>485.6306</v>
      </c>
      <c r="BB321" s="52" t="n">
        <v>10.4947655398037</v>
      </c>
      <c r="BC321" s="52" t="n">
        <v>382.5</v>
      </c>
      <c r="BD321" s="52" t="n">
        <v>286.9983</v>
      </c>
      <c r="BE321" s="52" t="n">
        <v>10.6135223555071</v>
      </c>
      <c r="BF321" s="52" t="n">
        <v>382.5</v>
      </c>
      <c r="BG321" s="52" t="n">
        <v>488.5264</v>
      </c>
      <c r="BH321" s="52" t="n">
        <v>9.30610687022901</v>
      </c>
      <c r="BI321" s="52" t="n">
        <v>382.5</v>
      </c>
      <c r="BJ321" s="52" t="n">
        <v>631.2872</v>
      </c>
      <c r="BK321" s="52" t="n">
        <v>4.66172300981461</v>
      </c>
      <c r="BL321" s="52" t="n">
        <v>382.5</v>
      </c>
      <c r="BM321" s="52" t="n">
        <v>625.3008</v>
      </c>
      <c r="BN321" s="52" t="n">
        <v>4.89923664122137</v>
      </c>
      <c r="BO321" s="52" t="n">
        <v>382.5</v>
      </c>
      <c r="BP321" s="52" t="n">
        <v>441.0382</v>
      </c>
      <c r="BQ321" s="52" t="n">
        <v>10.8420937840785</v>
      </c>
      <c r="BR321" s="52" t="n">
        <v>382.5</v>
      </c>
      <c r="BS321" s="52" t="n">
        <v>649.0699</v>
      </c>
      <c r="BT321" s="52" t="n">
        <v>5.21592148309706</v>
      </c>
      <c r="BU321" s="52" t="n">
        <v>382.5</v>
      </c>
      <c r="BV321" s="52" t="n">
        <v>403.1951</v>
      </c>
      <c r="BW321" s="52" t="n">
        <v>6.07546346782988</v>
      </c>
      <c r="BX321" s="52" t="n">
        <v>382.5</v>
      </c>
      <c r="BY321" s="52" t="n">
        <v>474.5143</v>
      </c>
      <c r="BZ321" s="52" t="n">
        <v>9.6030534351145</v>
      </c>
      <c r="CA321" s="52" t="n">
        <v>382.5</v>
      </c>
      <c r="CB321" s="52" t="n">
        <v>429.7963</v>
      </c>
      <c r="CC321" s="52" t="n">
        <v>9.10850599781897</v>
      </c>
      <c r="CD321" s="52" t="n">
        <v>382.5</v>
      </c>
      <c r="CE321" s="52" t="n">
        <v>477.9493</v>
      </c>
      <c r="CF321" s="52" t="n">
        <v>9.31995637949836</v>
      </c>
      <c r="CG321" s="52"/>
      <c r="CH321" s="59" t="n">
        <f aca="false">AW321</f>
        <v>382.5</v>
      </c>
      <c r="CI321" s="60" t="n">
        <f aca="false">AVERAGE(B321,E321,H321,K321,N321,Q321,T321,W321,Z321,AC321,AF321,AI321,AL321,AO321,AR321,AU321,AX321,BA321,BD321,BG321,BJ321,BM321,BP321,BS321,BV321,BY321,CB321,CE321)</f>
        <v>487.001878571428</v>
      </c>
      <c r="CJ321" s="60" t="n">
        <f aca="false">AVERAGE(C321,F321,I321,L321,O321,R321,U321,X321,AA321,AD321,AG321,AJ321,AM321,AP321,AS321,AV321,AY321,BB321,BE321,BH321,BK321,BN321,BQ321,BT321,BW321,BZ321,CC321,CF321)</f>
        <v>8.64070727527653</v>
      </c>
      <c r="CK321" s="60" t="n">
        <f aca="false">STDEV(B321,E321,H321,K321,N321,Q321,T321,W321,Z321,AC321,AF321,AI321,AL321,AO321,AR321,AU321,AX321,BA321,BD321,BG321,BJ321,BM321,BP321,BS321,BV321,BY321,CB321,CE321)</f>
        <v>97.1589800700906</v>
      </c>
      <c r="CL321" s="61" t="n">
        <f aca="false">STDEV(C321,F321,I321,L321,O321,R321,U321,X321,AA321,AD321,AG321,AJ321,AM321,AP321,AS321,AV321,AY321,BB321,BE321,BH321,BK321,BN321,BQ321,BT321,BW321,BZ321,CC321,CF321)</f>
        <v>2.35037879075275</v>
      </c>
    </row>
    <row r="322" customFormat="false" ht="26.8" hidden="false" customHeight="false" outlineLevel="0" collapsed="false">
      <c r="A322" s="52" t="n">
        <v>383.75</v>
      </c>
      <c r="B322" s="52" t="n">
        <v>498.7232</v>
      </c>
      <c r="C322" s="52" t="n">
        <v>8.81112322791712</v>
      </c>
      <c r="D322" s="52" t="n">
        <v>383.75</v>
      </c>
      <c r="E322" s="52" t="n">
        <v>544.8115</v>
      </c>
      <c r="F322" s="52" t="n">
        <v>7.62551799345693</v>
      </c>
      <c r="G322" s="52" t="n">
        <v>383.75</v>
      </c>
      <c r="H322" s="52" t="n">
        <v>425.5959</v>
      </c>
      <c r="I322" s="52" t="n">
        <v>11.9645583424209</v>
      </c>
      <c r="J322" s="52" t="n">
        <v>383.75</v>
      </c>
      <c r="K322" s="52" t="n">
        <v>374.0912</v>
      </c>
      <c r="L322" s="52" t="n">
        <v>12.3407851690294</v>
      </c>
      <c r="M322" s="52" t="n">
        <v>383.75</v>
      </c>
      <c r="N322" s="52" t="n">
        <v>587.4872</v>
      </c>
      <c r="O322" s="52" t="n">
        <v>6.24874591057797</v>
      </c>
      <c r="P322" s="52" t="n">
        <v>383.75</v>
      </c>
      <c r="Q322" s="52" t="n">
        <v>518.4202</v>
      </c>
      <c r="R322" s="52" t="n">
        <v>8.59945474372955</v>
      </c>
      <c r="S322" s="52" t="n">
        <v>383.75</v>
      </c>
      <c r="T322" s="52" t="n">
        <v>544.6454</v>
      </c>
      <c r="U322" s="52" t="n">
        <v>7.98713195201745</v>
      </c>
      <c r="V322" s="52" t="n">
        <v>383.75</v>
      </c>
      <c r="W322" s="52" t="n">
        <v>494.5975</v>
      </c>
      <c r="X322" s="52" t="n">
        <v>8.81952017448201</v>
      </c>
      <c r="Y322" s="52" t="n">
        <v>383.75</v>
      </c>
      <c r="Z322" s="52" t="n">
        <v>343.2446</v>
      </c>
      <c r="AA322" s="52" t="n">
        <v>13.9070883315158</v>
      </c>
      <c r="AB322" s="52" t="n">
        <v>383.75</v>
      </c>
      <c r="AC322" s="52" t="n">
        <v>560.0681</v>
      </c>
      <c r="AD322" s="52" t="n">
        <v>7.4856052344602</v>
      </c>
      <c r="AE322" s="52" t="n">
        <v>383.75</v>
      </c>
      <c r="AF322" s="52" t="n">
        <v>507.91</v>
      </c>
      <c r="AG322" s="52" t="n">
        <v>9.30577971646674</v>
      </c>
      <c r="AH322" s="52" t="n">
        <v>383.75</v>
      </c>
      <c r="AI322" s="52" t="n">
        <v>655.4444</v>
      </c>
      <c r="AJ322" s="52" t="n">
        <v>4.13794983642312</v>
      </c>
      <c r="AK322" s="52" t="n">
        <v>383.75</v>
      </c>
      <c r="AL322" s="52" t="n">
        <v>508.8742</v>
      </c>
      <c r="AM322" s="52" t="n">
        <v>7.49978189749182</v>
      </c>
      <c r="AN322" s="52" t="n">
        <v>383.75</v>
      </c>
      <c r="AO322" s="52" t="n">
        <v>505.9919</v>
      </c>
      <c r="AP322" s="52" t="n">
        <v>8.07371864776445</v>
      </c>
      <c r="AQ322" s="52" t="n">
        <v>383.75</v>
      </c>
      <c r="AR322" s="52" t="n">
        <v>392.2651</v>
      </c>
      <c r="AS322" s="52" t="n">
        <v>9.24961832061069</v>
      </c>
      <c r="AT322" s="52" t="n">
        <v>383.75</v>
      </c>
      <c r="AU322" s="52" t="n">
        <v>309.464</v>
      </c>
      <c r="AV322" s="52" t="n">
        <v>9.36335877862595</v>
      </c>
      <c r="AW322" s="52" t="n">
        <v>383.75</v>
      </c>
      <c r="AX322" s="52" t="n">
        <v>423.614</v>
      </c>
      <c r="AY322" s="52" t="n">
        <v>10.0627044711014</v>
      </c>
      <c r="AZ322" s="52" t="n">
        <v>383.75</v>
      </c>
      <c r="BA322" s="52" t="n">
        <v>487.1801</v>
      </c>
      <c r="BB322" s="52" t="n">
        <v>10.767066521265</v>
      </c>
      <c r="BC322" s="52" t="n">
        <v>383.75</v>
      </c>
      <c r="BD322" s="52" t="n">
        <v>300.4393</v>
      </c>
      <c r="BE322" s="52" t="n">
        <v>11.5358778625954</v>
      </c>
      <c r="BF322" s="52" t="n">
        <v>383.75</v>
      </c>
      <c r="BG322" s="52" t="n">
        <v>492.5608</v>
      </c>
      <c r="BH322" s="52" t="n">
        <v>9.47535441657579</v>
      </c>
      <c r="BI322" s="52" t="n">
        <v>383.75</v>
      </c>
      <c r="BJ322" s="52" t="n">
        <v>620.1934</v>
      </c>
      <c r="BK322" s="52" t="n">
        <v>5.01330425299891</v>
      </c>
      <c r="BL322" s="52" t="n">
        <v>383.75</v>
      </c>
      <c r="BM322" s="52" t="n">
        <v>590.5126</v>
      </c>
      <c r="BN322" s="52" t="n">
        <v>5.26041439476554</v>
      </c>
      <c r="BO322" s="52" t="n">
        <v>383.75</v>
      </c>
      <c r="BP322" s="52" t="n">
        <v>440.2407</v>
      </c>
      <c r="BQ322" s="52" t="n">
        <v>10.621919302072</v>
      </c>
      <c r="BR322" s="52" t="n">
        <v>383.75</v>
      </c>
      <c r="BS322" s="52" t="n">
        <v>647.4023</v>
      </c>
      <c r="BT322" s="52" t="n">
        <v>5.22039258451472</v>
      </c>
      <c r="BU322" s="52" t="n">
        <v>383.75</v>
      </c>
      <c r="BV322" s="52" t="n">
        <v>549.6252</v>
      </c>
      <c r="BW322" s="52" t="n">
        <v>5.32453653217012</v>
      </c>
      <c r="BX322" s="52" t="n">
        <v>383.75</v>
      </c>
      <c r="BY322" s="52" t="n">
        <v>466.1362</v>
      </c>
      <c r="BZ322" s="52" t="n">
        <v>9.51221374045801</v>
      </c>
      <c r="CA322" s="52" t="n">
        <v>383.75</v>
      </c>
      <c r="CB322" s="52" t="n">
        <v>436.086</v>
      </c>
      <c r="CC322" s="52" t="n">
        <v>9.16793893129771</v>
      </c>
      <c r="CD322" s="52" t="n">
        <v>383.75</v>
      </c>
      <c r="CE322" s="52" t="n">
        <v>487.6627</v>
      </c>
      <c r="CF322" s="52" t="n">
        <v>9.42529989094875</v>
      </c>
      <c r="CG322" s="52"/>
      <c r="CH322" s="59" t="n">
        <f aca="false">AW322</f>
        <v>383.75</v>
      </c>
      <c r="CI322" s="60" t="n">
        <f aca="false">AVERAGE(B322,E322,H322,K322,N322,Q322,T322,W322,Z322,AC322,AF322,AI322,AL322,AO322,AR322,AU322,AX322,BA322,BD322,BG322,BJ322,BM322,BP322,BS322,BV322,BY322,CB322,CE322)</f>
        <v>489.760275</v>
      </c>
      <c r="CJ322" s="60" t="n">
        <f aca="false">AVERAGE(C322,F322,I322,L322,O322,R322,U322,X322,AA322,AD322,AG322,AJ322,AM322,AP322,AS322,AV322,AY322,BB322,BE322,BH322,BK322,BN322,BQ322,BT322,BW322,BZ322,CC322,CF322)</f>
        <v>8.67167004206262</v>
      </c>
      <c r="CK322" s="60" t="n">
        <f aca="false">STDEV(B322,E322,H322,K322,N322,Q322,T322,W322,Z322,AC322,AF322,AI322,AL322,AO322,AR322,AU322,AX322,BA322,BD322,BG322,BJ322,BM322,BP322,BS322,BV322,BY322,CB322,CE322)</f>
        <v>92.8106702261458</v>
      </c>
      <c r="CL322" s="61" t="n">
        <f aca="false">STDEV(C322,F322,I322,L322,O322,R322,U322,X322,AA322,AD322,AG322,AJ322,AM322,AP322,AS322,AV322,AY322,BB322,BE322,BH322,BK322,BN322,BQ322,BT322,BW322,BZ322,CC322,CF322)</f>
        <v>2.37842487189126</v>
      </c>
    </row>
    <row r="323" customFormat="false" ht="26.8" hidden="false" customHeight="false" outlineLevel="0" collapsed="false">
      <c r="A323" s="52" t="n">
        <v>385</v>
      </c>
      <c r="B323" s="52" t="n">
        <v>507.5041</v>
      </c>
      <c r="C323" s="52" t="n">
        <v>9.03293347873501</v>
      </c>
      <c r="D323" s="52" t="n">
        <v>385</v>
      </c>
      <c r="E323" s="52" t="n">
        <v>537.1387</v>
      </c>
      <c r="F323" s="52" t="n">
        <v>7.8752453653217</v>
      </c>
      <c r="G323" s="52" t="n">
        <v>385</v>
      </c>
      <c r="H323" s="52" t="n">
        <v>420.895</v>
      </c>
      <c r="I323" s="52" t="n">
        <v>11.8028353326063</v>
      </c>
      <c r="J323" s="52" t="n">
        <v>385</v>
      </c>
      <c r="K323" s="52" t="n">
        <v>360.6845</v>
      </c>
      <c r="L323" s="52" t="n">
        <v>13.4478735005453</v>
      </c>
      <c r="M323" s="52" t="n">
        <v>385</v>
      </c>
      <c r="N323" s="52" t="n">
        <v>539.101</v>
      </c>
      <c r="O323" s="52" t="n">
        <v>6.61297709923664</v>
      </c>
      <c r="P323" s="52" t="n">
        <v>385</v>
      </c>
      <c r="Q323" s="52" t="n">
        <v>519.346</v>
      </c>
      <c r="R323" s="52" t="n">
        <v>8.66205016357688</v>
      </c>
      <c r="S323" s="52" t="n">
        <v>385</v>
      </c>
      <c r="T323" s="52" t="n">
        <v>542.1022</v>
      </c>
      <c r="U323" s="52" t="n">
        <v>7.98211559432933</v>
      </c>
      <c r="V323" s="52" t="n">
        <v>385</v>
      </c>
      <c r="W323" s="52" t="n">
        <v>469.9953</v>
      </c>
      <c r="X323" s="52" t="n">
        <v>8.74503816793893</v>
      </c>
      <c r="Y323" s="52" t="n">
        <v>385</v>
      </c>
      <c r="Z323" s="52" t="n">
        <v>338.1675</v>
      </c>
      <c r="AA323" s="52" t="n">
        <v>13.3980370774264</v>
      </c>
      <c r="AB323" s="52" t="n">
        <v>385</v>
      </c>
      <c r="AC323" s="52" t="n">
        <v>542.9713</v>
      </c>
      <c r="AD323" s="52" t="n">
        <v>7.48276990185387</v>
      </c>
      <c r="AE323" s="52" t="n">
        <v>385</v>
      </c>
      <c r="AF323" s="52" t="n">
        <v>486.5578</v>
      </c>
      <c r="AG323" s="52" t="n">
        <v>8.98647764449291</v>
      </c>
      <c r="AH323" s="52" t="n">
        <v>385</v>
      </c>
      <c r="AI323" s="52" t="n">
        <v>707.0366</v>
      </c>
      <c r="AJ323" s="52" t="n">
        <v>3.68974918211559</v>
      </c>
      <c r="AK323" s="52" t="n">
        <v>385</v>
      </c>
      <c r="AL323" s="52" t="n">
        <v>544.2995</v>
      </c>
      <c r="AM323" s="52" t="n">
        <v>7.17033805888768</v>
      </c>
      <c r="AN323" s="52" t="n">
        <v>385</v>
      </c>
      <c r="AO323" s="52" t="n">
        <v>511.5351</v>
      </c>
      <c r="AP323" s="52" t="n">
        <v>7.99836423118866</v>
      </c>
      <c r="AQ323" s="52" t="n">
        <v>385</v>
      </c>
      <c r="AR323" s="52" t="n">
        <v>369.8828</v>
      </c>
      <c r="AS323" s="52" t="n">
        <v>9.06226826608506</v>
      </c>
      <c r="AT323" s="52" t="n">
        <v>385</v>
      </c>
      <c r="AU323" s="52" t="n">
        <v>319.6947</v>
      </c>
      <c r="AV323" s="52" t="n">
        <v>9.613413304253</v>
      </c>
      <c r="AW323" s="52" t="n">
        <v>385</v>
      </c>
      <c r="AX323" s="52" t="n">
        <v>436.5047</v>
      </c>
      <c r="AY323" s="52" t="n">
        <v>10.2671755725191</v>
      </c>
      <c r="AZ323" s="52" t="n">
        <v>385</v>
      </c>
      <c r="BA323" s="52" t="n">
        <v>482.2434</v>
      </c>
      <c r="BB323" s="52" t="n">
        <v>10.5422028353326</v>
      </c>
      <c r="BC323" s="52" t="n">
        <v>385</v>
      </c>
      <c r="BD323" s="52" t="n">
        <v>290.2653</v>
      </c>
      <c r="BE323" s="52" t="n">
        <v>10.0058887677208</v>
      </c>
      <c r="BF323" s="52" t="n">
        <v>385</v>
      </c>
      <c r="BG323" s="52" t="n">
        <v>489.5823</v>
      </c>
      <c r="BH323" s="52" t="n">
        <v>9.29672846237732</v>
      </c>
      <c r="BI323" s="52" t="n">
        <v>385</v>
      </c>
      <c r="BJ323" s="52" t="n">
        <v>644.7592</v>
      </c>
      <c r="BK323" s="52" t="n">
        <v>5.04362050163577</v>
      </c>
      <c r="BL323" s="52" t="n">
        <v>385</v>
      </c>
      <c r="BM323" s="52" t="n">
        <v>606.4653</v>
      </c>
      <c r="BN323" s="52" t="n">
        <v>5.43489640130862</v>
      </c>
      <c r="BO323" s="52" t="n">
        <v>385</v>
      </c>
      <c r="BP323" s="52" t="n">
        <v>425.9196</v>
      </c>
      <c r="BQ323" s="52" t="n">
        <v>10.5985823336968</v>
      </c>
      <c r="BR323" s="52" t="n">
        <v>385</v>
      </c>
      <c r="BS323" s="52" t="n">
        <v>643.8311</v>
      </c>
      <c r="BT323" s="52" t="n">
        <v>5.16532170119956</v>
      </c>
      <c r="BU323" s="52" t="n">
        <v>385</v>
      </c>
      <c r="BV323" s="52" t="n">
        <v>565.1035</v>
      </c>
      <c r="BW323" s="52" t="n">
        <v>5.25005452562704</v>
      </c>
      <c r="BX323" s="52" t="n">
        <v>385</v>
      </c>
      <c r="BY323" s="52" t="n">
        <v>453.6299</v>
      </c>
      <c r="BZ323" s="52" t="n">
        <v>9.10130861504907</v>
      </c>
      <c r="CA323" s="52" t="n">
        <v>385</v>
      </c>
      <c r="CB323" s="52" t="n">
        <v>452.8848</v>
      </c>
      <c r="CC323" s="52" t="n">
        <v>9.81515812431843</v>
      </c>
      <c r="CD323" s="52" t="n">
        <v>385</v>
      </c>
      <c r="CE323" s="52" t="n">
        <v>487.5374</v>
      </c>
      <c r="CF323" s="52" t="n">
        <v>9.46815703380589</v>
      </c>
      <c r="CG323" s="52"/>
      <c r="CH323" s="59" t="n">
        <f aca="false">AW323</f>
        <v>385</v>
      </c>
      <c r="CI323" s="60" t="n">
        <f aca="false">AVERAGE(B323,E323,H323,K323,N323,Q323,T323,W323,Z323,AC323,AF323,AI323,AL323,AO323,AR323,AU323,AX323,BA323,BD323,BG323,BJ323,BM323,BP323,BS323,BV323,BY323,CB323,CE323)</f>
        <v>489.12995</v>
      </c>
      <c r="CJ323" s="60" t="n">
        <f aca="false">AVERAGE(C323,F323,I323,L323,O323,R323,U323,X323,AA323,AD323,AG323,AJ323,AM323,AP323,AS323,AV323,AY323,BB323,BE323,BH323,BK323,BN323,BQ323,BT323,BW323,BZ323,CC323,CF323)</f>
        <v>8.62684218725658</v>
      </c>
      <c r="CK323" s="60" t="n">
        <f aca="false">STDEV(B323,E323,H323,K323,N323,Q323,T323,W323,Z323,AC323,AF323,AI323,AL323,AO323,AR323,AU323,AX323,BA323,BD323,BG323,BJ323,BM323,BP323,BS323,BV323,BY323,CB323,CE323)</f>
        <v>99.3795664710567</v>
      </c>
      <c r="CL323" s="61" t="n">
        <f aca="false">STDEV(C323,F323,I323,L323,O323,R323,U323,X323,AA323,AD323,AG323,AJ323,AM323,AP323,AS323,AV323,AY323,BB323,BE323,BH323,BK323,BN323,BQ323,BT323,BW323,BZ323,CC323,CF323)</f>
        <v>2.37391509091493</v>
      </c>
    </row>
    <row r="324" customFormat="false" ht="26.8" hidden="false" customHeight="false" outlineLevel="0" collapsed="false">
      <c r="A324" s="52" t="n">
        <v>386.25</v>
      </c>
      <c r="B324" s="52" t="n">
        <v>514.3412</v>
      </c>
      <c r="C324" s="52" t="n">
        <v>8.81723009814613</v>
      </c>
      <c r="D324" s="52" t="n">
        <v>386.25</v>
      </c>
      <c r="E324" s="52" t="n">
        <v>549.723</v>
      </c>
      <c r="F324" s="52" t="n">
        <v>8.14700109051254</v>
      </c>
      <c r="G324" s="52" t="n">
        <v>386.25</v>
      </c>
      <c r="H324" s="52" t="n">
        <v>418.9954</v>
      </c>
      <c r="I324" s="52" t="n">
        <v>11.5892039258451</v>
      </c>
      <c r="J324" s="52" t="n">
        <v>386.25</v>
      </c>
      <c r="K324" s="52" t="n">
        <v>351.1829</v>
      </c>
      <c r="L324" s="52" t="n">
        <v>14.7815703380589</v>
      </c>
      <c r="M324" s="52" t="n">
        <v>386.25</v>
      </c>
      <c r="N324" s="52" t="n">
        <v>532.2241</v>
      </c>
      <c r="O324" s="52" t="n">
        <v>7.20109051254089</v>
      </c>
      <c r="P324" s="52" t="n">
        <v>386.25</v>
      </c>
      <c r="Q324" s="52" t="n">
        <v>522.6556</v>
      </c>
      <c r="R324" s="52" t="n">
        <v>8.62704471101418</v>
      </c>
      <c r="S324" s="52" t="n">
        <v>386.25</v>
      </c>
      <c r="T324" s="52" t="n">
        <v>534.0641</v>
      </c>
      <c r="U324" s="52" t="n">
        <v>7.85212649945474</v>
      </c>
      <c r="V324" s="52" t="n">
        <v>386.25</v>
      </c>
      <c r="W324" s="52" t="n">
        <v>474.2993</v>
      </c>
      <c r="X324" s="52" t="n">
        <v>9.32202835332606</v>
      </c>
      <c r="Y324" s="52" t="n">
        <v>386.25</v>
      </c>
      <c r="Z324" s="52" t="n">
        <v>328.1262</v>
      </c>
      <c r="AA324" s="52" t="n">
        <v>12.7605234460196</v>
      </c>
      <c r="AB324" s="52" t="n">
        <v>386.25</v>
      </c>
      <c r="AC324" s="52" t="n">
        <v>538.1479</v>
      </c>
      <c r="AD324" s="52" t="n">
        <v>7.76586695747001</v>
      </c>
      <c r="AE324" s="52" t="n">
        <v>386.25</v>
      </c>
      <c r="AF324" s="52" t="n">
        <v>464.8438</v>
      </c>
      <c r="AG324" s="52" t="n">
        <v>9.19781897491821</v>
      </c>
      <c r="AH324" s="52" t="n">
        <v>386.25</v>
      </c>
      <c r="AI324" s="52" t="n">
        <v>716.2062</v>
      </c>
      <c r="AJ324" s="52" t="n">
        <v>3.50916030534351</v>
      </c>
      <c r="AK324" s="52" t="n">
        <v>386.25</v>
      </c>
      <c r="AL324" s="52" t="n">
        <v>553.5773</v>
      </c>
      <c r="AM324" s="52" t="n">
        <v>7.09705561613959</v>
      </c>
      <c r="AN324" s="52" t="n">
        <v>386.25</v>
      </c>
      <c r="AO324" s="52" t="n">
        <v>510.8155</v>
      </c>
      <c r="AP324" s="52" t="n">
        <v>8.10556161395856</v>
      </c>
      <c r="AQ324" s="52" t="n">
        <v>386.25</v>
      </c>
      <c r="AR324" s="52" t="n">
        <v>390.3935</v>
      </c>
      <c r="AS324" s="52" t="n">
        <v>10.4949836423119</v>
      </c>
      <c r="AT324" s="52" t="n">
        <v>386.25</v>
      </c>
      <c r="AU324" s="52" t="n">
        <v>319.4293</v>
      </c>
      <c r="AV324" s="52" t="n">
        <v>9.45932388222465</v>
      </c>
      <c r="AW324" s="52" t="n">
        <v>386.25</v>
      </c>
      <c r="AX324" s="52" t="n">
        <v>451.7891</v>
      </c>
      <c r="AY324" s="52" t="n">
        <v>10.3203925845147</v>
      </c>
      <c r="AZ324" s="52" t="n">
        <v>386.25</v>
      </c>
      <c r="BA324" s="52" t="n">
        <v>481.2727</v>
      </c>
      <c r="BB324" s="52" t="n">
        <v>10.4079607415485</v>
      </c>
      <c r="BC324" s="52" t="n">
        <v>386.25</v>
      </c>
      <c r="BD324" s="52" t="n">
        <v>285.3443</v>
      </c>
      <c r="BE324" s="52" t="n">
        <v>10.7425299890949</v>
      </c>
      <c r="BF324" s="52" t="n">
        <v>386.25</v>
      </c>
      <c r="BG324" s="52" t="n">
        <v>489.8993</v>
      </c>
      <c r="BH324" s="52" t="n">
        <v>9.16259541984733</v>
      </c>
      <c r="BI324" s="52" t="n">
        <v>386.25</v>
      </c>
      <c r="BJ324" s="52" t="n">
        <v>637.7183</v>
      </c>
      <c r="BK324" s="52" t="n">
        <v>5.1525627044711</v>
      </c>
      <c r="BL324" s="52" t="n">
        <v>386.25</v>
      </c>
      <c r="BM324" s="52" t="n">
        <v>630.1497</v>
      </c>
      <c r="BN324" s="52" t="n">
        <v>5.42508178844057</v>
      </c>
      <c r="BO324" s="52" t="n">
        <v>386.25</v>
      </c>
      <c r="BP324" s="52" t="n">
        <v>434.7255</v>
      </c>
      <c r="BQ324" s="52" t="n">
        <v>11.1339149400218</v>
      </c>
      <c r="BR324" s="52" t="n">
        <v>386.25</v>
      </c>
      <c r="BS324" s="52" t="n">
        <v>663.6279</v>
      </c>
      <c r="BT324" s="52" t="n">
        <v>4.95703380588877</v>
      </c>
      <c r="BU324" s="52" t="n">
        <v>386.25</v>
      </c>
      <c r="BV324" s="52" t="n">
        <v>623.1679</v>
      </c>
      <c r="BW324" s="52" t="n">
        <v>5.09214830970556</v>
      </c>
      <c r="BX324" s="52" t="n">
        <v>386.25</v>
      </c>
      <c r="BY324" s="52" t="n">
        <v>466.4532</v>
      </c>
      <c r="BZ324" s="52" t="n">
        <v>8.92758996728462</v>
      </c>
      <c r="CA324" s="52" t="n">
        <v>386.25</v>
      </c>
      <c r="CB324" s="52" t="n">
        <v>453.0412</v>
      </c>
      <c r="CC324" s="52" t="n">
        <v>9.7257360959651</v>
      </c>
      <c r="CD324" s="52" t="n">
        <v>386.25</v>
      </c>
      <c r="CE324" s="52" t="n">
        <v>473.9943</v>
      </c>
      <c r="CF324" s="52" t="n">
        <v>9.02290076335878</v>
      </c>
      <c r="CG324" s="52"/>
      <c r="CH324" s="59" t="n">
        <f aca="false">AW324</f>
        <v>386.25</v>
      </c>
      <c r="CI324" s="60" t="n">
        <f aca="false">AVERAGE(B324,E324,H324,K324,N324,Q324,T324,W324,Z324,AC324,AF324,AI324,AL324,AO324,AR324,AU324,AX324,BA324,BD324,BG324,BJ324,BM324,BP324,BS324,BV324,BY324,CB324,CE324)</f>
        <v>493.221739285714</v>
      </c>
      <c r="CJ324" s="60" t="n">
        <f aca="false">AVERAGE(C324,F324,I324,L324,O324,R324,U324,X324,AA324,AD324,AG324,AJ324,AM324,AP324,AS324,AV324,AY324,BB324,BE324,BH324,BK324,BN324,BQ324,BT324,BW324,BZ324,CC324,CF324)</f>
        <v>8.74278703847951</v>
      </c>
      <c r="CK324" s="60" t="n">
        <f aca="false">STDEV(B324,E324,H324,K324,N324,Q324,T324,W324,Z324,AC324,AF324,AI324,AL324,AO324,AR324,AU324,AX324,BA324,BD324,BG324,BJ324,BM324,BP324,BS324,BV324,BY324,CB324,CE324)</f>
        <v>104.532043468177</v>
      </c>
      <c r="CL324" s="61" t="n">
        <f aca="false">STDEV(C324,F324,I324,L324,O324,R324,U324,X324,AA324,AD324,AG324,AJ324,AM324,AP324,AS324,AV324,AY324,BB324,BE324,BH324,BK324,BN324,BQ324,BT324,BW324,BZ324,CC324,CF324)</f>
        <v>2.49169156341521</v>
      </c>
    </row>
    <row r="325" customFormat="false" ht="26.8" hidden="false" customHeight="false" outlineLevel="0" collapsed="false">
      <c r="A325" s="52" t="n">
        <v>387.5</v>
      </c>
      <c r="B325" s="52" t="n">
        <v>521.8081</v>
      </c>
      <c r="C325" s="52" t="n">
        <v>8.75485278080698</v>
      </c>
      <c r="D325" s="52" t="n">
        <v>387.5</v>
      </c>
      <c r="E325" s="52" t="n">
        <v>548.4199</v>
      </c>
      <c r="F325" s="52" t="n">
        <v>8.1618320610687</v>
      </c>
      <c r="G325" s="52" t="n">
        <v>387.5</v>
      </c>
      <c r="H325" s="52" t="n">
        <v>428.9144</v>
      </c>
      <c r="I325" s="52" t="n">
        <v>11.5007633587786</v>
      </c>
      <c r="J325" s="52" t="n">
        <v>387.5</v>
      </c>
      <c r="K325" s="52" t="n">
        <v>339.6888</v>
      </c>
      <c r="L325" s="52" t="n">
        <v>15.1688113413304</v>
      </c>
      <c r="M325" s="52" t="n">
        <v>387.5</v>
      </c>
      <c r="N325" s="52" t="n">
        <v>505.525</v>
      </c>
      <c r="O325" s="52" t="n">
        <v>7.28233369683751</v>
      </c>
      <c r="P325" s="52" t="n">
        <v>387.5</v>
      </c>
      <c r="Q325" s="52" t="n">
        <v>527.111</v>
      </c>
      <c r="R325" s="52" t="n">
        <v>8.52868047982552</v>
      </c>
      <c r="S325" s="52" t="n">
        <v>387.5</v>
      </c>
      <c r="T325" s="52" t="n">
        <v>525.4316</v>
      </c>
      <c r="U325" s="52" t="n">
        <v>7.85747001090513</v>
      </c>
      <c r="V325" s="52" t="n">
        <v>387.5</v>
      </c>
      <c r="W325" s="52" t="n">
        <v>474.2341</v>
      </c>
      <c r="X325" s="52" t="n">
        <v>9.13893129770992</v>
      </c>
      <c r="Y325" s="52" t="n">
        <v>387.5</v>
      </c>
      <c r="Z325" s="52" t="n">
        <v>327.4416</v>
      </c>
      <c r="AA325" s="52" t="n">
        <v>14.3314067611778</v>
      </c>
      <c r="AB325" s="52" t="n">
        <v>387.5</v>
      </c>
      <c r="AC325" s="52" t="n">
        <v>522.559</v>
      </c>
      <c r="AD325" s="52" t="n">
        <v>7.74940021810251</v>
      </c>
      <c r="AE325" s="52" t="n">
        <v>387.5</v>
      </c>
      <c r="AF325" s="52" t="n">
        <v>440.3675</v>
      </c>
      <c r="AG325" s="52" t="n">
        <v>9.7350054525627</v>
      </c>
      <c r="AH325" s="52" t="n">
        <v>387.5</v>
      </c>
      <c r="AI325" s="52" t="n">
        <v>727.6013</v>
      </c>
      <c r="AJ325" s="52" t="n">
        <v>3.36521264994547</v>
      </c>
      <c r="AK325" s="52" t="n">
        <v>387.5</v>
      </c>
      <c r="AL325" s="52" t="n">
        <v>557.0428</v>
      </c>
      <c r="AM325" s="52" t="n">
        <v>6.89018538713195</v>
      </c>
      <c r="AN325" s="52" t="n">
        <v>387.5</v>
      </c>
      <c r="AO325" s="52" t="n">
        <v>511.5121</v>
      </c>
      <c r="AP325" s="52" t="n">
        <v>7.89520174482007</v>
      </c>
      <c r="AQ325" s="52" t="n">
        <v>387.5</v>
      </c>
      <c r="AR325" s="52" t="n">
        <v>382.6323</v>
      </c>
      <c r="AS325" s="52" t="n">
        <v>9.95637949836423</v>
      </c>
      <c r="AT325" s="52" t="n">
        <v>387.5</v>
      </c>
      <c r="AU325" s="52" t="n">
        <v>328.5776</v>
      </c>
      <c r="AV325" s="52" t="n">
        <v>10.2126499454744</v>
      </c>
      <c r="AW325" s="52" t="n">
        <v>387.5</v>
      </c>
      <c r="AX325" s="52" t="n">
        <v>456.1502</v>
      </c>
      <c r="AY325" s="52" t="n">
        <v>9.80817884405671</v>
      </c>
      <c r="AZ325" s="52" t="n">
        <v>387.5</v>
      </c>
      <c r="BA325" s="52" t="n">
        <v>477.8533</v>
      </c>
      <c r="BB325" s="52" t="n">
        <v>10.0021810250818</v>
      </c>
      <c r="BC325" s="52" t="n">
        <v>387.5</v>
      </c>
      <c r="BD325" s="52" t="n">
        <v>286.9489</v>
      </c>
      <c r="BE325" s="52" t="n">
        <v>9.88495092693566</v>
      </c>
      <c r="BF325" s="52" t="n">
        <v>387.5</v>
      </c>
      <c r="BG325" s="52" t="n">
        <v>502.0725</v>
      </c>
      <c r="BH325" s="52" t="n">
        <v>9.12791712104689</v>
      </c>
      <c r="BI325" s="52" t="n">
        <v>387.5</v>
      </c>
      <c r="BJ325" s="52" t="n">
        <v>623.9139</v>
      </c>
      <c r="BK325" s="52" t="n">
        <v>5.38331515812432</v>
      </c>
      <c r="BL325" s="52" t="n">
        <v>387.5</v>
      </c>
      <c r="BM325" s="52" t="n">
        <v>636.4744</v>
      </c>
      <c r="BN325" s="52" t="n">
        <v>5.4680479825518</v>
      </c>
      <c r="BO325" s="52" t="n">
        <v>387.5</v>
      </c>
      <c r="BP325" s="52" t="n">
        <v>443.5614</v>
      </c>
      <c r="BQ325" s="52" t="n">
        <v>11.0028353326063</v>
      </c>
      <c r="BR325" s="52" t="n">
        <v>387.5</v>
      </c>
      <c r="BS325" s="52" t="n">
        <v>666.4761</v>
      </c>
      <c r="BT325" s="52" t="n">
        <v>4.83794983642312</v>
      </c>
      <c r="BU325" s="52" t="n">
        <v>387.5</v>
      </c>
      <c r="BV325" s="52" t="n">
        <v>498.2816</v>
      </c>
      <c r="BW325" s="52" t="n">
        <v>5.84514721919302</v>
      </c>
      <c r="BX325" s="52" t="n">
        <v>387.5</v>
      </c>
      <c r="BY325" s="52" t="n">
        <v>478.9112</v>
      </c>
      <c r="BZ325" s="52" t="n">
        <v>9.29749182115594</v>
      </c>
      <c r="CA325" s="52" t="n">
        <v>387.5</v>
      </c>
      <c r="CB325" s="52" t="n">
        <v>464.3776</v>
      </c>
      <c r="CC325" s="52" t="n">
        <v>9.87709923664122</v>
      </c>
      <c r="CD325" s="52" t="n">
        <v>387.5</v>
      </c>
      <c r="CE325" s="52" t="n">
        <v>471.7347</v>
      </c>
      <c r="CF325" s="52" t="n">
        <v>8.87873500545256</v>
      </c>
      <c r="CG325" s="52"/>
      <c r="CH325" s="59" t="n">
        <f aca="false">AW325</f>
        <v>387.5</v>
      </c>
      <c r="CI325" s="60" t="n">
        <f aca="false">AVERAGE(B325,E325,H325,K325,N325,Q325,T325,W325,Z325,AC325,AF325,AI325,AL325,AO325,AR325,AU325,AX325,BA325,BD325,BG325,BJ325,BM325,BP325,BS325,BV325,BY325,CB325,CE325)</f>
        <v>488.415103571429</v>
      </c>
      <c r="CJ325" s="60" t="n">
        <f aca="false">AVERAGE(C325,F325,I325,L325,O325,R325,U325,X325,AA325,AD325,AG325,AJ325,AM325,AP325,AS325,AV325,AY325,BB325,BE325,BH325,BK325,BN325,BQ325,BT325,BW325,BZ325,CC325,CF325)</f>
        <v>8.7836773640754</v>
      </c>
      <c r="CK325" s="60" t="n">
        <f aca="false">STDEV(B325,E325,H325,K325,N325,Q325,T325,W325,Z325,AC325,AF325,AI325,AL325,AO325,AR325,AU325,AX325,BA325,BD325,BG325,BJ325,BM325,BP325,BS325,BV325,BY325,CB325,CE325)</f>
        <v>101.705019187712</v>
      </c>
      <c r="CL325" s="61" t="n">
        <f aca="false">STDEV(C325,F325,I325,L325,O325,R325,U325,X325,AA325,AD325,AG325,AJ325,AM325,AP325,AS325,AV325,AY325,BB325,BE325,BH325,BK325,BN325,BQ325,BT325,BW325,BZ325,CC325,CF325)</f>
        <v>2.57311862805129</v>
      </c>
    </row>
    <row r="326" customFormat="false" ht="26.8" hidden="false" customHeight="false" outlineLevel="0" collapsed="false">
      <c r="A326" s="52" t="n">
        <v>388.75</v>
      </c>
      <c r="B326" s="52" t="n">
        <v>500.3249</v>
      </c>
      <c r="C326" s="52" t="n">
        <v>8.7082878953108</v>
      </c>
      <c r="D326" s="52" t="n">
        <v>388.75</v>
      </c>
      <c r="E326" s="52" t="n">
        <v>537.3823</v>
      </c>
      <c r="F326" s="52" t="n">
        <v>8.19618320610687</v>
      </c>
      <c r="G326" s="52" t="n">
        <v>388.75</v>
      </c>
      <c r="H326" s="52" t="n">
        <v>440.5574</v>
      </c>
      <c r="I326" s="52" t="n">
        <v>11.8511450381679</v>
      </c>
      <c r="J326" s="52" t="n">
        <v>388.75</v>
      </c>
      <c r="K326" s="52" t="n">
        <v>334.0134</v>
      </c>
      <c r="L326" s="52" t="n">
        <v>15.5750272628135</v>
      </c>
      <c r="M326" s="52" t="n">
        <v>388.75</v>
      </c>
      <c r="N326" s="52" t="n">
        <v>480.4052</v>
      </c>
      <c r="O326" s="52" t="n">
        <v>7.84089422028353</v>
      </c>
      <c r="P326" s="52" t="n">
        <v>388.75</v>
      </c>
      <c r="Q326" s="52" t="n">
        <v>529.8122</v>
      </c>
      <c r="R326" s="52" t="n">
        <v>8.3752453653217</v>
      </c>
      <c r="S326" s="52" t="n">
        <v>388.75</v>
      </c>
      <c r="T326" s="52" t="n">
        <v>537.3852</v>
      </c>
      <c r="U326" s="52" t="n">
        <v>7.7742639040349</v>
      </c>
      <c r="V326" s="52" t="n">
        <v>388.75</v>
      </c>
      <c r="W326" s="52" t="n">
        <v>473.9503</v>
      </c>
      <c r="X326" s="52" t="n">
        <v>9.29727371864776</v>
      </c>
      <c r="Y326" s="52" t="n">
        <v>388.75</v>
      </c>
      <c r="Z326" s="52" t="n">
        <v>333.3148</v>
      </c>
      <c r="AA326" s="52" t="n">
        <v>15.1888767720829</v>
      </c>
      <c r="AB326" s="52" t="n">
        <v>388.75</v>
      </c>
      <c r="AC326" s="52" t="n">
        <v>499.3703</v>
      </c>
      <c r="AD326" s="52" t="n">
        <v>8.00632497273719</v>
      </c>
      <c r="AE326" s="52" t="n">
        <v>388.75</v>
      </c>
      <c r="AF326" s="52" t="n">
        <v>404.8341</v>
      </c>
      <c r="AG326" s="52" t="n">
        <v>10.1221374045802</v>
      </c>
      <c r="AH326" s="52" t="n">
        <v>388.75</v>
      </c>
      <c r="AI326" s="52" t="n">
        <v>693.4405</v>
      </c>
      <c r="AJ326" s="52" t="n">
        <v>3.7340239912759</v>
      </c>
      <c r="AK326" s="52" t="n">
        <v>388.75</v>
      </c>
      <c r="AL326" s="52" t="n">
        <v>561.2827</v>
      </c>
      <c r="AM326" s="52" t="n">
        <v>6.74318429661941</v>
      </c>
      <c r="AN326" s="52" t="n">
        <v>388.75</v>
      </c>
      <c r="AO326" s="52" t="n">
        <v>514.1963</v>
      </c>
      <c r="AP326" s="52" t="n">
        <v>7.85027262813522</v>
      </c>
      <c r="AQ326" s="52" t="n">
        <v>388.75</v>
      </c>
      <c r="AR326" s="52" t="n">
        <v>366.3217</v>
      </c>
      <c r="AS326" s="52" t="n">
        <v>8.99869138495093</v>
      </c>
      <c r="AT326" s="52" t="n">
        <v>388.75</v>
      </c>
      <c r="AU326" s="52" t="n">
        <v>343.1469</v>
      </c>
      <c r="AV326" s="52" t="n">
        <v>11.1278080697928</v>
      </c>
      <c r="AW326" s="52" t="n">
        <v>388.75</v>
      </c>
      <c r="AX326" s="52" t="n">
        <v>469.5429</v>
      </c>
      <c r="AY326" s="52" t="n">
        <v>9.85866957470011</v>
      </c>
      <c r="AZ326" s="52" t="n">
        <v>388.75</v>
      </c>
      <c r="BA326" s="52" t="n">
        <v>484.35</v>
      </c>
      <c r="BB326" s="52" t="n">
        <v>9.69083969465649</v>
      </c>
      <c r="BC326" s="52" t="n">
        <v>388.75</v>
      </c>
      <c r="BD326" s="52" t="n">
        <v>282.0392</v>
      </c>
      <c r="BE326" s="52" t="n">
        <v>9.95648854961832</v>
      </c>
      <c r="BF326" s="52" t="n">
        <v>388.75</v>
      </c>
      <c r="BG326" s="52" t="n">
        <v>507.837</v>
      </c>
      <c r="BH326" s="52" t="n">
        <v>9.24918211559433</v>
      </c>
      <c r="BI326" s="52" t="n">
        <v>388.75</v>
      </c>
      <c r="BJ326" s="52" t="n">
        <v>629.7006</v>
      </c>
      <c r="BK326" s="52" t="n">
        <v>5.45343511450382</v>
      </c>
      <c r="BL326" s="52" t="n">
        <v>388.75</v>
      </c>
      <c r="BM326" s="52" t="n">
        <v>574.417</v>
      </c>
      <c r="BN326" s="52" t="n">
        <v>5.72868047982552</v>
      </c>
      <c r="BO326" s="52" t="n">
        <v>388.75</v>
      </c>
      <c r="BP326" s="52" t="n">
        <v>445.4091</v>
      </c>
      <c r="BQ326" s="52" t="n">
        <v>10.4322791712105</v>
      </c>
      <c r="BR326" s="52" t="n">
        <v>388.75</v>
      </c>
      <c r="BS326" s="52" t="n">
        <v>671.1578</v>
      </c>
      <c r="BT326" s="52" t="n">
        <v>4.7546346782988</v>
      </c>
      <c r="BU326" s="52" t="n">
        <v>388.75</v>
      </c>
      <c r="BV326" s="52" t="n">
        <v>501.2221</v>
      </c>
      <c r="BW326" s="52" t="n">
        <v>6.6701199563795</v>
      </c>
      <c r="BX326" s="52" t="n">
        <v>388.75</v>
      </c>
      <c r="BY326" s="52" t="n">
        <v>479.0965</v>
      </c>
      <c r="BZ326" s="52" t="n">
        <v>9.53129770992366</v>
      </c>
      <c r="CA326" s="52" t="n">
        <v>388.75</v>
      </c>
      <c r="CB326" s="52" t="n">
        <v>462.3775</v>
      </c>
      <c r="CC326" s="52" t="n">
        <v>9.88756815703381</v>
      </c>
      <c r="CD326" s="52" t="n">
        <v>388.75</v>
      </c>
      <c r="CE326" s="52" t="n">
        <v>481.5043</v>
      </c>
      <c r="CF326" s="52" t="n">
        <v>9.12464558342421</v>
      </c>
      <c r="CG326" s="52"/>
      <c r="CH326" s="59" t="n">
        <f aca="false">AW326</f>
        <v>388.75</v>
      </c>
      <c r="CI326" s="60" t="n">
        <f aca="false">AVERAGE(B326,E326,H326,K326,N326,Q326,T326,W326,Z326,AC326,AF326,AI326,AL326,AO326,AR326,AU326,AX326,BA326,BD326,BG326,BJ326,BM326,BP326,BS326,BV326,BY326,CB326,CE326)</f>
        <v>483.514007142857</v>
      </c>
      <c r="CJ326" s="60" t="n">
        <f aca="false">AVERAGE(C326,F326,I326,L326,O326,R326,U326,X326,AA326,AD326,AG326,AJ326,AM326,AP326,AS326,AV326,AY326,BB326,BE326,BH326,BK326,BN326,BQ326,BT326,BW326,BZ326,CC326,CF326)</f>
        <v>8.91883860414395</v>
      </c>
      <c r="CK326" s="60" t="n">
        <f aca="false">STDEV(B326,E326,H326,K326,N326,Q326,T326,W326,Z326,AC326,AF326,AI326,AL326,AO326,AR326,AU326,AX326,BA326,BD326,BG326,BJ326,BM326,BP326,BS326,BV326,BY326,CB326,CE326)</f>
        <v>97.0840807240966</v>
      </c>
      <c r="CL326" s="61" t="n">
        <f aca="false">STDEV(C326,F326,I326,L326,O326,R326,U326,X326,AA326,AD326,AG326,AJ326,AM326,AP326,AS326,AV326,AY326,BB326,BE326,BH326,BK326,BN326,BQ326,BT326,BW326,BZ326,CC326,CF326)</f>
        <v>2.62828662004716</v>
      </c>
    </row>
    <row r="327" customFormat="false" ht="26.8" hidden="false" customHeight="false" outlineLevel="0" collapsed="false">
      <c r="A327" s="52" t="n">
        <v>390</v>
      </c>
      <c r="B327" s="52" t="n">
        <v>500.6957</v>
      </c>
      <c r="C327" s="52" t="n">
        <v>8.7226826608506</v>
      </c>
      <c r="D327" s="52" t="n">
        <v>390</v>
      </c>
      <c r="E327" s="52" t="n">
        <v>527.426</v>
      </c>
      <c r="F327" s="52" t="n">
        <v>8.16008724100327</v>
      </c>
      <c r="G327" s="52" t="n">
        <v>390</v>
      </c>
      <c r="H327" s="52" t="n">
        <v>440.2081</v>
      </c>
      <c r="I327" s="52" t="n">
        <v>11.6756815703381</v>
      </c>
      <c r="J327" s="52" t="n">
        <v>390</v>
      </c>
      <c r="K327" s="52" t="n">
        <v>334.2446</v>
      </c>
      <c r="L327" s="52" t="n">
        <v>16.011014176663</v>
      </c>
      <c r="M327" s="52" t="n">
        <v>390</v>
      </c>
      <c r="N327" s="52" t="n">
        <v>502.9661</v>
      </c>
      <c r="O327" s="52" t="n">
        <v>8.48909487459106</v>
      </c>
      <c r="P327" s="52" t="n">
        <v>390</v>
      </c>
      <c r="Q327" s="52" t="n">
        <v>509.7871</v>
      </c>
      <c r="R327" s="52" t="n">
        <v>8.22595419847328</v>
      </c>
      <c r="S327" s="52" t="n">
        <v>390</v>
      </c>
      <c r="T327" s="52" t="n">
        <v>542.8261</v>
      </c>
      <c r="U327" s="52" t="n">
        <v>7.7504907306434</v>
      </c>
      <c r="V327" s="52" t="n">
        <v>390</v>
      </c>
      <c r="W327" s="52" t="n">
        <v>481.7549</v>
      </c>
      <c r="X327" s="52" t="n">
        <v>9.90043620501636</v>
      </c>
      <c r="Y327" s="52" t="n">
        <v>390</v>
      </c>
      <c r="Z327" s="52" t="n">
        <v>340.7422</v>
      </c>
      <c r="AA327" s="52" t="n">
        <v>13.9346782988004</v>
      </c>
      <c r="AB327" s="52" t="n">
        <v>390</v>
      </c>
      <c r="AC327" s="52" t="n">
        <v>505.9798</v>
      </c>
      <c r="AD327" s="52" t="n">
        <v>8.53849509269357</v>
      </c>
      <c r="AE327" s="52" t="n">
        <v>390</v>
      </c>
      <c r="AF327" s="52" t="n">
        <v>406.6248</v>
      </c>
      <c r="AG327" s="52" t="n">
        <v>12.0727371864776</v>
      </c>
      <c r="AH327" s="52" t="n">
        <v>390</v>
      </c>
      <c r="AI327" s="52" t="n">
        <v>671.9132</v>
      </c>
      <c r="AJ327" s="52" t="n">
        <v>4.01559432933479</v>
      </c>
      <c r="AK327" s="52" t="n">
        <v>390</v>
      </c>
      <c r="AL327" s="52" t="n">
        <v>559.8293</v>
      </c>
      <c r="AM327" s="52" t="n">
        <v>6.63282442748092</v>
      </c>
      <c r="AN327" s="52" t="n">
        <v>390</v>
      </c>
      <c r="AO327" s="52" t="n">
        <v>520.5596</v>
      </c>
      <c r="AP327" s="52" t="n">
        <v>8.05267175572519</v>
      </c>
      <c r="AQ327" s="52" t="n">
        <v>390</v>
      </c>
      <c r="AR327" s="52" t="n">
        <v>380.1892</v>
      </c>
      <c r="AS327" s="52" t="n">
        <v>9.76434023991276</v>
      </c>
      <c r="AT327" s="52" t="n">
        <v>390</v>
      </c>
      <c r="AU327" s="52" t="n">
        <v>336.8768</v>
      </c>
      <c r="AV327" s="52" t="n">
        <v>10.4794983642312</v>
      </c>
      <c r="AW327" s="52" t="n">
        <v>390</v>
      </c>
      <c r="AX327" s="52" t="n">
        <v>458.3324</v>
      </c>
      <c r="AY327" s="52" t="n">
        <v>9.113413304253</v>
      </c>
      <c r="AZ327" s="52" t="n">
        <v>390</v>
      </c>
      <c r="BA327" s="52" t="n">
        <v>497.4128</v>
      </c>
      <c r="BB327" s="52" t="n">
        <v>9.95354416575791</v>
      </c>
      <c r="BC327" s="52" t="n">
        <v>390</v>
      </c>
      <c r="BD327" s="52" t="n">
        <v>294.5341</v>
      </c>
      <c r="BE327" s="52" t="n">
        <v>10.3741548527808</v>
      </c>
      <c r="BF327" s="52" t="n">
        <v>390</v>
      </c>
      <c r="BG327" s="52" t="n">
        <v>504.7733</v>
      </c>
      <c r="BH327" s="52" t="n">
        <v>9.19193020719738</v>
      </c>
      <c r="BI327" s="52" t="n">
        <v>390</v>
      </c>
      <c r="BJ327" s="52" t="n">
        <v>635.1956</v>
      </c>
      <c r="BK327" s="52" t="n">
        <v>5.41243184296619</v>
      </c>
      <c r="BL327" s="52" t="n">
        <v>390</v>
      </c>
      <c r="BM327" s="52" t="n">
        <v>554.4256</v>
      </c>
      <c r="BN327" s="52" t="n">
        <v>6.15114503816794</v>
      </c>
      <c r="BO327" s="52" t="n">
        <v>390</v>
      </c>
      <c r="BP327" s="52" t="n">
        <v>454.924</v>
      </c>
      <c r="BQ327" s="52" t="n">
        <v>10.3328244274809</v>
      </c>
      <c r="BR327" s="52" t="n">
        <v>390</v>
      </c>
      <c r="BS327" s="52" t="n">
        <v>644.3135</v>
      </c>
      <c r="BT327" s="52" t="n">
        <v>4.96575790621592</v>
      </c>
      <c r="BU327" s="52" t="n">
        <v>390</v>
      </c>
      <c r="BV327" s="52" t="n">
        <v>554.1361</v>
      </c>
      <c r="BW327" s="52" t="n">
        <v>6.86444929116685</v>
      </c>
      <c r="BX327" s="52" t="n">
        <v>390</v>
      </c>
      <c r="BY327" s="52" t="n">
        <v>473.8475</v>
      </c>
      <c r="BZ327" s="52" t="n">
        <v>9.55921483097056</v>
      </c>
      <c r="CA327" s="52" t="n">
        <v>390</v>
      </c>
      <c r="CB327" s="52" t="n">
        <v>461.0333</v>
      </c>
      <c r="CC327" s="52" t="n">
        <v>10.0092693565976</v>
      </c>
      <c r="CD327" s="52" t="n">
        <v>390</v>
      </c>
      <c r="CE327" s="52" t="n">
        <v>472.3469</v>
      </c>
      <c r="CF327" s="52" t="n">
        <v>9.07262813522356</v>
      </c>
      <c r="CG327" s="52"/>
      <c r="CH327" s="59" t="n">
        <f aca="false">AW327</f>
        <v>390</v>
      </c>
      <c r="CI327" s="60" t="n">
        <f aca="false">AVERAGE(B327,E327,H327,K327,N327,Q327,T327,W327,Z327,AC327,AF327,AI327,AL327,AO327,AR327,AU327,AX327,BA327,BD327,BG327,BJ327,BM327,BP327,BS327,BV327,BY327,CB327,CE327)</f>
        <v>484.567807142857</v>
      </c>
      <c r="CJ327" s="60" t="n">
        <f aca="false">AVERAGE(C327,F327,I327,L327,O327,R327,U327,X327,AA327,AD327,AG327,AJ327,AM327,AP327,AS327,AV327,AY327,BB327,BE327,BH327,BK327,BN327,BQ327,BT327,BW327,BZ327,CC327,CF327)</f>
        <v>9.05096588253622</v>
      </c>
      <c r="CK327" s="60" t="n">
        <f aca="false">STDEV(B327,E327,H327,K327,N327,Q327,T327,W327,Z327,AC327,AF327,AI327,AL327,AO327,AR327,AU327,AX327,BA327,BD327,BG327,BJ327,BM327,BP327,BS327,BV327,BY327,CB327,CE327)</f>
        <v>92.300173334651</v>
      </c>
      <c r="CL327" s="61" t="n">
        <f aca="false">STDEV(C327,F327,I327,L327,O327,R327,U327,X327,AA327,AD327,AG327,AJ327,AM327,AP327,AS327,AV327,AY327,BB327,BE327,BH327,BK327,BN327,BQ327,BT327,BW327,BZ327,CC327,CF327)</f>
        <v>2.55431499399779</v>
      </c>
    </row>
    <row r="328" customFormat="false" ht="26.8" hidden="false" customHeight="false" outlineLevel="0" collapsed="false">
      <c r="A328" s="52" t="n">
        <v>391.25</v>
      </c>
      <c r="B328" s="52" t="n">
        <v>522.6332</v>
      </c>
      <c r="C328" s="52" t="n">
        <v>8.53380588876772</v>
      </c>
      <c r="D328" s="52" t="n">
        <v>391.25</v>
      </c>
      <c r="E328" s="52" t="n">
        <v>524.1898</v>
      </c>
      <c r="F328" s="52" t="n">
        <v>8.21210468920393</v>
      </c>
      <c r="G328" s="52" t="n">
        <v>391.25</v>
      </c>
      <c r="H328" s="52" t="n">
        <v>438.9004</v>
      </c>
      <c r="I328" s="52" t="n">
        <v>11.1092693565976</v>
      </c>
      <c r="J328" s="52" t="n">
        <v>391.25</v>
      </c>
      <c r="K328" s="52" t="n">
        <v>339.7422</v>
      </c>
      <c r="L328" s="52" t="n">
        <v>15.6210468920393</v>
      </c>
      <c r="M328" s="52" t="n">
        <v>391.25</v>
      </c>
      <c r="N328" s="52" t="n">
        <v>496.155</v>
      </c>
      <c r="O328" s="52" t="n">
        <v>8.70447110141767</v>
      </c>
      <c r="P328" s="52" t="n">
        <v>391.25</v>
      </c>
      <c r="Q328" s="52" t="n">
        <v>509.5036</v>
      </c>
      <c r="R328" s="52" t="n">
        <v>8.453653217012</v>
      </c>
      <c r="S328" s="52" t="n">
        <v>391.25</v>
      </c>
      <c r="T328" s="52" t="n">
        <v>533.5425</v>
      </c>
      <c r="U328" s="52" t="n">
        <v>7.7350054525627</v>
      </c>
      <c r="V328" s="52" t="n">
        <v>391.25</v>
      </c>
      <c r="W328" s="52" t="n">
        <v>473.1354</v>
      </c>
      <c r="X328" s="52" t="n">
        <v>9.78833151581243</v>
      </c>
      <c r="Y328" s="52" t="n">
        <v>391.25</v>
      </c>
      <c r="Z328" s="52" t="n">
        <v>341.7552</v>
      </c>
      <c r="AA328" s="52" t="n">
        <v>12.4732824427481</v>
      </c>
      <c r="AB328" s="52" t="n">
        <v>391.25</v>
      </c>
      <c r="AC328" s="52" t="n">
        <v>504.4354</v>
      </c>
      <c r="AD328" s="52" t="n">
        <v>8.90370774263904</v>
      </c>
      <c r="AE328" s="52" t="n">
        <v>391.25</v>
      </c>
      <c r="AF328" s="52" t="n">
        <v>400.6394</v>
      </c>
      <c r="AG328" s="52" t="n">
        <v>13.1725190839695</v>
      </c>
      <c r="AH328" s="52" t="n">
        <v>391.25</v>
      </c>
      <c r="AI328" s="52" t="n">
        <v>701.332</v>
      </c>
      <c r="AJ328" s="52" t="n">
        <v>3.82835332606325</v>
      </c>
      <c r="AK328" s="52" t="n">
        <v>391.25</v>
      </c>
      <c r="AL328" s="52" t="n">
        <v>582.8154</v>
      </c>
      <c r="AM328" s="52" t="n">
        <v>6.68745910577972</v>
      </c>
      <c r="AN328" s="52" t="n">
        <v>391.25</v>
      </c>
      <c r="AO328" s="52" t="n">
        <v>529.1776</v>
      </c>
      <c r="AP328" s="52" t="n">
        <v>8.17644492911668</v>
      </c>
      <c r="AQ328" s="52" t="n">
        <v>391.25</v>
      </c>
      <c r="AR328" s="52" t="n">
        <v>394.0336</v>
      </c>
      <c r="AS328" s="52" t="n">
        <v>11.0175572519084</v>
      </c>
      <c r="AT328" s="52" t="n">
        <v>391.25</v>
      </c>
      <c r="AU328" s="52" t="n">
        <v>331.6999</v>
      </c>
      <c r="AV328" s="52" t="n">
        <v>10.3601962922574</v>
      </c>
      <c r="AW328" s="52" t="n">
        <v>391.25</v>
      </c>
      <c r="AX328" s="52" t="n">
        <v>479.7078</v>
      </c>
      <c r="AY328" s="52" t="n">
        <v>8.75866957470011</v>
      </c>
      <c r="AZ328" s="52" t="n">
        <v>391.25</v>
      </c>
      <c r="BA328" s="52" t="n">
        <v>495.3193</v>
      </c>
      <c r="BB328" s="52" t="n">
        <v>9.71886586695747</v>
      </c>
      <c r="BC328" s="52" t="n">
        <v>391.25</v>
      </c>
      <c r="BD328" s="52" t="n">
        <v>319.099</v>
      </c>
      <c r="BE328" s="52" t="n">
        <v>10.8749182115594</v>
      </c>
      <c r="BF328" s="52" t="n">
        <v>391.25</v>
      </c>
      <c r="BG328" s="52" t="n">
        <v>492.5196</v>
      </c>
      <c r="BH328" s="52" t="n">
        <v>9.01908396946565</v>
      </c>
      <c r="BI328" s="52" t="n">
        <v>391.25</v>
      </c>
      <c r="BJ328" s="52" t="n">
        <v>629.9944</v>
      </c>
      <c r="BK328" s="52" t="n">
        <v>5.45627044711014</v>
      </c>
      <c r="BL328" s="52" t="n">
        <v>391.25</v>
      </c>
      <c r="BM328" s="52" t="n">
        <v>567.8477</v>
      </c>
      <c r="BN328" s="52" t="n">
        <v>6.43805888767721</v>
      </c>
      <c r="BO328" s="52" t="n">
        <v>391.25</v>
      </c>
      <c r="BP328" s="52" t="n">
        <v>460.5229</v>
      </c>
      <c r="BQ328" s="52" t="n">
        <v>10.1417666303163</v>
      </c>
      <c r="BR328" s="52" t="n">
        <v>391.25</v>
      </c>
      <c r="BS328" s="52" t="n">
        <v>648.6712</v>
      </c>
      <c r="BT328" s="52" t="n">
        <v>5.05288985823337</v>
      </c>
      <c r="BU328" s="52" t="n">
        <v>391.25</v>
      </c>
      <c r="BV328" s="52" t="n">
        <v>571.0945</v>
      </c>
      <c r="BW328" s="52" t="n">
        <v>6.73555070883315</v>
      </c>
      <c r="BX328" s="52" t="n">
        <v>391.25</v>
      </c>
      <c r="BY328" s="52" t="n">
        <v>465.1471</v>
      </c>
      <c r="BZ328" s="52" t="n">
        <v>9.3309705561614</v>
      </c>
      <c r="CA328" s="52" t="n">
        <v>391.25</v>
      </c>
      <c r="CB328" s="52" t="n">
        <v>452.8361</v>
      </c>
      <c r="CC328" s="52" t="n">
        <v>10.2436205016358</v>
      </c>
      <c r="CD328" s="52" t="n">
        <v>391.25</v>
      </c>
      <c r="CE328" s="52" t="n">
        <v>470.6395</v>
      </c>
      <c r="CF328" s="52" t="n">
        <v>9.0340239912759</v>
      </c>
      <c r="CG328" s="52"/>
      <c r="CH328" s="59" t="n">
        <f aca="false">AW328</f>
        <v>391.25</v>
      </c>
      <c r="CI328" s="60" t="n">
        <f aca="false">AVERAGE(B328,E328,H328,K328,N328,Q328,T328,W328,Z328,AC328,AF328,AI328,AL328,AO328,AR328,AU328,AX328,BA328,BD328,BG328,BJ328,BM328,BP328,BS328,BV328,BY328,CB328,CE328)</f>
        <v>488.467489285714</v>
      </c>
      <c r="CJ328" s="60" t="n">
        <f aca="false">AVERAGE(C328,F328,I328,L328,O328,R328,U328,X328,AA328,AD328,AG328,AJ328,AM328,AP328,AS328,AV328,AY328,BB328,BE328,BH328,BK328,BN328,BQ328,BT328,BW328,BZ328,CC328,CF328)</f>
        <v>9.05649633899362</v>
      </c>
      <c r="CK328" s="60" t="n">
        <f aca="false">STDEV(B328,E328,H328,K328,N328,Q328,T328,W328,Z328,AC328,AF328,AI328,AL328,AO328,AR328,AU328,AX328,BA328,BD328,BG328,BJ328,BM328,BP328,BS328,BV328,BY328,CB328,CE328)</f>
        <v>94.1249460706563</v>
      </c>
      <c r="CL328" s="61" t="n">
        <f aca="false">STDEV(C328,F328,I328,L328,O328,R328,U328,X328,AA328,AD328,AG328,AJ328,AM328,AP328,AS328,AV328,AY328,BB328,BE328,BH328,BK328,BN328,BQ328,BT328,BW328,BZ328,CC328,CF328)</f>
        <v>2.48476606515323</v>
      </c>
    </row>
    <row r="329" customFormat="false" ht="26.8" hidden="false" customHeight="false" outlineLevel="0" collapsed="false">
      <c r="A329" s="52" t="n">
        <v>392.5</v>
      </c>
      <c r="B329" s="52" t="n">
        <v>535.0886</v>
      </c>
      <c r="C329" s="52" t="n">
        <v>8.40348964013086</v>
      </c>
      <c r="D329" s="52" t="n">
        <v>392.5</v>
      </c>
      <c r="E329" s="52" t="n">
        <v>514.8845</v>
      </c>
      <c r="F329" s="52" t="n">
        <v>8.45627044711014</v>
      </c>
      <c r="G329" s="52" t="n">
        <v>392.5</v>
      </c>
      <c r="H329" s="52" t="n">
        <v>441.952</v>
      </c>
      <c r="I329" s="52" t="n">
        <v>10.3139585605234</v>
      </c>
      <c r="J329" s="52" t="n">
        <v>392.5</v>
      </c>
      <c r="K329" s="52" t="n">
        <v>348.6201</v>
      </c>
      <c r="L329" s="52" t="n">
        <v>15.6479825517993</v>
      </c>
      <c r="M329" s="52" t="n">
        <v>392.5</v>
      </c>
      <c r="N329" s="52" t="n">
        <v>488.2523</v>
      </c>
      <c r="O329" s="52" t="n">
        <v>8.88026172300981</v>
      </c>
      <c r="P329" s="52" t="n">
        <v>392.5</v>
      </c>
      <c r="Q329" s="52" t="n">
        <v>515.6205</v>
      </c>
      <c r="R329" s="52" t="n">
        <v>8.29509269356598</v>
      </c>
      <c r="S329" s="52" t="n">
        <v>392.5</v>
      </c>
      <c r="T329" s="52" t="n">
        <v>541.549</v>
      </c>
      <c r="U329" s="52" t="n">
        <v>7.70687022900763</v>
      </c>
      <c r="V329" s="52" t="n">
        <v>392.5</v>
      </c>
      <c r="W329" s="52" t="n">
        <v>468.8498</v>
      </c>
      <c r="X329" s="52" t="n">
        <v>9.67557251908397</v>
      </c>
      <c r="Y329" s="52" t="n">
        <v>392.5</v>
      </c>
      <c r="Z329" s="52" t="n">
        <v>347.2076</v>
      </c>
      <c r="AA329" s="52" t="n">
        <v>12.0067611777535</v>
      </c>
      <c r="AB329" s="52" t="n">
        <v>392.5</v>
      </c>
      <c r="AC329" s="52" t="n">
        <v>498.4042</v>
      </c>
      <c r="AD329" s="52" t="n">
        <v>9.00556161395856</v>
      </c>
      <c r="AE329" s="52" t="n">
        <v>392.5</v>
      </c>
      <c r="AF329" s="52" t="n">
        <v>401.8523</v>
      </c>
      <c r="AG329" s="52" t="n">
        <v>13.9678298800436</v>
      </c>
      <c r="AH329" s="52" t="n">
        <v>392.5</v>
      </c>
      <c r="AI329" s="52" t="n">
        <v>685.2133</v>
      </c>
      <c r="AJ329" s="52" t="n">
        <v>3.97470010905125</v>
      </c>
      <c r="AK329" s="52" t="n">
        <v>392.5</v>
      </c>
      <c r="AL329" s="52" t="n">
        <v>586.6374</v>
      </c>
      <c r="AM329" s="52" t="n">
        <v>6.71155943293348</v>
      </c>
      <c r="AN329" s="52" t="n">
        <v>392.5</v>
      </c>
      <c r="AO329" s="52" t="n">
        <v>526.8529</v>
      </c>
      <c r="AP329" s="52" t="n">
        <v>8.19552889858233</v>
      </c>
      <c r="AQ329" s="52" t="n">
        <v>392.5</v>
      </c>
      <c r="AR329" s="52" t="n">
        <v>393.3321</v>
      </c>
      <c r="AS329" s="52" t="n">
        <v>10.4287895310796</v>
      </c>
      <c r="AT329" s="52" t="n">
        <v>392.5</v>
      </c>
      <c r="AU329" s="52" t="n">
        <v>345.4022</v>
      </c>
      <c r="AV329" s="52" t="n">
        <v>10.7846237731734</v>
      </c>
      <c r="AW329" s="52" t="n">
        <v>392.5</v>
      </c>
      <c r="AX329" s="52" t="n">
        <v>493.2099</v>
      </c>
      <c r="AY329" s="52" t="n">
        <v>8.36608505997819</v>
      </c>
      <c r="AZ329" s="52" t="n">
        <v>392.5</v>
      </c>
      <c r="BA329" s="52" t="n">
        <v>489.5434</v>
      </c>
      <c r="BB329" s="52" t="n">
        <v>9.58756815703381</v>
      </c>
      <c r="BC329" s="52" t="n">
        <v>392.5</v>
      </c>
      <c r="BD329" s="52" t="n">
        <v>340.8721</v>
      </c>
      <c r="BE329" s="52" t="n">
        <v>11.1932388222465</v>
      </c>
      <c r="BF329" s="52" t="n">
        <v>392.5</v>
      </c>
      <c r="BG329" s="52" t="n">
        <v>497.3474</v>
      </c>
      <c r="BH329" s="52" t="n">
        <v>8.95299890948746</v>
      </c>
      <c r="BI329" s="52" t="n">
        <v>392.5</v>
      </c>
      <c r="BJ329" s="52" t="n">
        <v>563.0678</v>
      </c>
      <c r="BK329" s="52" t="n">
        <v>5.78625954198473</v>
      </c>
      <c r="BL329" s="52" t="n">
        <v>392.5</v>
      </c>
      <c r="BM329" s="52" t="n">
        <v>536.7441</v>
      </c>
      <c r="BN329" s="52" t="n">
        <v>6.98604143947655</v>
      </c>
      <c r="BO329" s="52" t="n">
        <v>392.5</v>
      </c>
      <c r="BP329" s="52" t="n">
        <v>467.9632</v>
      </c>
      <c r="BQ329" s="52" t="n">
        <v>9.6164667393675</v>
      </c>
      <c r="BR329" s="52" t="n">
        <v>392.5</v>
      </c>
      <c r="BS329" s="52" t="n">
        <v>663.8502</v>
      </c>
      <c r="BT329" s="52" t="n">
        <v>4.93653217011996</v>
      </c>
      <c r="BU329" s="52" t="n">
        <v>392.5</v>
      </c>
      <c r="BV329" s="52" t="n">
        <v>563.7827</v>
      </c>
      <c r="BW329" s="52" t="n">
        <v>6.85507088331516</v>
      </c>
      <c r="BX329" s="52" t="n">
        <v>392.5</v>
      </c>
      <c r="BY329" s="52" t="n">
        <v>473.384</v>
      </c>
      <c r="BZ329" s="52" t="n">
        <v>9.49465648854962</v>
      </c>
      <c r="CA329" s="52" t="n">
        <v>392.5</v>
      </c>
      <c r="CB329" s="52" t="n">
        <v>444.0567</v>
      </c>
      <c r="CC329" s="52" t="n">
        <v>9.96913849509269</v>
      </c>
      <c r="CD329" s="52" t="n">
        <v>392.5</v>
      </c>
      <c r="CE329" s="52" t="n">
        <v>480.0584</v>
      </c>
      <c r="CF329" s="52" t="n">
        <v>9.00697928026172</v>
      </c>
      <c r="CG329" s="52"/>
      <c r="CH329" s="59" t="n">
        <f aca="false">AW329</f>
        <v>392.5</v>
      </c>
      <c r="CI329" s="60" t="n">
        <f aca="false">AVERAGE(B329,E329,H329,K329,N329,Q329,T329,W329,Z329,AC329,AF329,AI329,AL329,AO329,AR329,AU329,AX329,BA329,BD329,BG329,BJ329,BM329,BP329,BS329,BV329,BY329,CB329,CE329)</f>
        <v>487.628525</v>
      </c>
      <c r="CJ329" s="60" t="n">
        <f aca="false">AVERAGE(C329,F329,I329,L329,O329,R329,U329,X329,AA329,AD329,AG329,AJ329,AM329,AP329,AS329,AV329,AY329,BB329,BE329,BH329,BK329,BN329,BQ329,BT329,BW329,BZ329,CC329,CF329)</f>
        <v>9.04306745599002</v>
      </c>
      <c r="CK329" s="60" t="n">
        <f aca="false">STDEV(B329,E329,H329,K329,N329,Q329,T329,W329,Z329,AC329,AF329,AI329,AL329,AO329,AR329,AU329,AX329,BA329,BD329,BG329,BJ329,BM329,BP329,BS329,BV329,BY329,CB329,CE329)</f>
        <v>86.988944839388</v>
      </c>
      <c r="CL329" s="61" t="n">
        <f aca="false">STDEV(C329,F329,I329,L329,O329,R329,U329,X329,AA329,AD329,AG329,AJ329,AM329,AP329,AS329,AV329,AY329,BB329,BE329,BH329,BK329,BN329,BQ329,BT329,BW329,BZ329,CC329,CF329)</f>
        <v>2.44847503860836</v>
      </c>
    </row>
    <row r="330" customFormat="false" ht="26.8" hidden="false" customHeight="false" outlineLevel="0" collapsed="false">
      <c r="A330" s="52" t="n">
        <v>393.75</v>
      </c>
      <c r="B330" s="52" t="n">
        <v>529.4344</v>
      </c>
      <c r="C330" s="52" t="n">
        <v>7.89640130861505</v>
      </c>
      <c r="D330" s="52" t="n">
        <v>393.75</v>
      </c>
      <c r="E330" s="52" t="n">
        <v>523.4038</v>
      </c>
      <c r="F330" s="52" t="n">
        <v>8.85496183206107</v>
      </c>
      <c r="G330" s="52" t="n">
        <v>393.75</v>
      </c>
      <c r="H330" s="52" t="n">
        <v>456.713</v>
      </c>
      <c r="I330" s="52" t="n">
        <v>9.99302071973828</v>
      </c>
      <c r="J330" s="52" t="n">
        <v>393.75</v>
      </c>
      <c r="K330" s="52" t="n">
        <v>345.1171</v>
      </c>
      <c r="L330" s="52" t="n">
        <v>15.0862595419847</v>
      </c>
      <c r="M330" s="52" t="n">
        <v>393.75</v>
      </c>
      <c r="N330" s="52" t="n">
        <v>472.3951</v>
      </c>
      <c r="O330" s="52" t="n">
        <v>8.98789531079607</v>
      </c>
      <c r="P330" s="52" t="n">
        <v>393.75</v>
      </c>
      <c r="Q330" s="52" t="n">
        <v>525.2312</v>
      </c>
      <c r="R330" s="52" t="n">
        <v>8.18342420937841</v>
      </c>
      <c r="S330" s="52" t="n">
        <v>393.75</v>
      </c>
      <c r="T330" s="52" t="n">
        <v>545.7569</v>
      </c>
      <c r="U330" s="52" t="n">
        <v>7.52257360959651</v>
      </c>
      <c r="V330" s="52" t="n">
        <v>393.75</v>
      </c>
      <c r="W330" s="52" t="n">
        <v>472.3332</v>
      </c>
      <c r="X330" s="52" t="n">
        <v>9.88418756815703</v>
      </c>
      <c r="Y330" s="52" t="n">
        <v>393.75</v>
      </c>
      <c r="Z330" s="52" t="n">
        <v>359.6578</v>
      </c>
      <c r="AA330" s="52" t="n">
        <v>12.2537622682661</v>
      </c>
      <c r="AB330" s="52" t="n">
        <v>393.75</v>
      </c>
      <c r="AC330" s="52" t="n">
        <v>491.4448</v>
      </c>
      <c r="AD330" s="52" t="n">
        <v>8.76608505997819</v>
      </c>
      <c r="AE330" s="52" t="n">
        <v>393.75</v>
      </c>
      <c r="AF330" s="52" t="n">
        <v>397.9663</v>
      </c>
      <c r="AG330" s="52" t="n">
        <v>13.9825517993457</v>
      </c>
      <c r="AH330" s="52" t="n">
        <v>393.75</v>
      </c>
      <c r="AI330" s="52" t="n">
        <v>685.9554</v>
      </c>
      <c r="AJ330" s="52" t="n">
        <v>3.82213740458015</v>
      </c>
      <c r="AK330" s="52" t="n">
        <v>393.75</v>
      </c>
      <c r="AL330" s="52" t="n">
        <v>590.6027</v>
      </c>
      <c r="AM330" s="52" t="n">
        <v>6.68211559432933</v>
      </c>
      <c r="AN330" s="52" t="n">
        <v>393.75</v>
      </c>
      <c r="AO330" s="52" t="n">
        <v>517.9371</v>
      </c>
      <c r="AP330" s="52" t="n">
        <v>8.24907306434024</v>
      </c>
      <c r="AQ330" s="52" t="n">
        <v>393.75</v>
      </c>
      <c r="AR330" s="52" t="n">
        <v>391.3326</v>
      </c>
      <c r="AS330" s="52" t="n">
        <v>10.184187568157</v>
      </c>
      <c r="AT330" s="52" t="n">
        <v>393.75</v>
      </c>
      <c r="AU330" s="52" t="n">
        <v>352.098</v>
      </c>
      <c r="AV330" s="52" t="n">
        <v>11.0595419847328</v>
      </c>
      <c r="AW330" s="52" t="n">
        <v>393.75</v>
      </c>
      <c r="AX330" s="52" t="n">
        <v>514.0295</v>
      </c>
      <c r="AY330" s="52" t="n">
        <v>8.16695747001091</v>
      </c>
      <c r="AZ330" s="52" t="n">
        <v>393.75</v>
      </c>
      <c r="BA330" s="52" t="n">
        <v>494.6377</v>
      </c>
      <c r="BB330" s="52" t="n">
        <v>9.61275899672846</v>
      </c>
      <c r="BC330" s="52" t="n">
        <v>393.75</v>
      </c>
      <c r="BD330" s="52" t="n">
        <v>350.6137</v>
      </c>
      <c r="BE330" s="52" t="n">
        <v>10.3372955288986</v>
      </c>
      <c r="BF330" s="52" t="n">
        <v>393.75</v>
      </c>
      <c r="BG330" s="52" t="n">
        <v>508.2823</v>
      </c>
      <c r="BH330" s="52" t="n">
        <v>8.89978189749182</v>
      </c>
      <c r="BI330" s="52" t="n">
        <v>393.75</v>
      </c>
      <c r="BJ330" s="52" t="n">
        <v>573.0809</v>
      </c>
      <c r="BK330" s="52" t="n">
        <v>6.27993456924755</v>
      </c>
      <c r="BL330" s="52" t="n">
        <v>393.75</v>
      </c>
      <c r="BM330" s="52" t="n">
        <v>532.4391</v>
      </c>
      <c r="BN330" s="52" t="n">
        <v>7.41079607415485</v>
      </c>
      <c r="BO330" s="52" t="n">
        <v>393.75</v>
      </c>
      <c r="BP330" s="52" t="n">
        <v>485.4383</v>
      </c>
      <c r="BQ330" s="52" t="n">
        <v>9.43260632497274</v>
      </c>
      <c r="BR330" s="52" t="n">
        <v>393.75</v>
      </c>
      <c r="BS330" s="52" t="n">
        <v>658.9288</v>
      </c>
      <c r="BT330" s="52" t="n">
        <v>4.8649945474373</v>
      </c>
      <c r="BU330" s="52" t="n">
        <v>393.75</v>
      </c>
      <c r="BV330" s="52" t="n">
        <v>549.5386</v>
      </c>
      <c r="BW330" s="52" t="n">
        <v>6.9659760087241</v>
      </c>
      <c r="BX330" s="52" t="n">
        <v>393.75</v>
      </c>
      <c r="BY330" s="52" t="n">
        <v>477.5746</v>
      </c>
      <c r="BZ330" s="52" t="n">
        <v>9.71395856052345</v>
      </c>
      <c r="CA330" s="52" t="n">
        <v>393.75</v>
      </c>
      <c r="CB330" s="52" t="n">
        <v>448.3506</v>
      </c>
      <c r="CC330" s="52" t="n">
        <v>9.72933478735005</v>
      </c>
      <c r="CD330" s="52" t="n">
        <v>393.75</v>
      </c>
      <c r="CE330" s="52" t="n">
        <v>488.0109</v>
      </c>
      <c r="CF330" s="52" t="n">
        <v>8.93271537622683</v>
      </c>
      <c r="CG330" s="52"/>
      <c r="CH330" s="59" t="n">
        <f aca="false">AW330</f>
        <v>393.75</v>
      </c>
      <c r="CI330" s="60" t="n">
        <f aca="false">AVERAGE(B330,E330,H330,K330,N330,Q330,T330,W330,Z330,AC330,AF330,AI330,AL330,AO330,AR330,AU330,AX330,BA330,BD330,BG330,BJ330,BM330,BP330,BS330,BV330,BY330,CB330,CE330)</f>
        <v>490.653728571428</v>
      </c>
      <c r="CJ330" s="60" t="n">
        <f aca="false">AVERAGE(C330,F330,I330,L330,O330,R330,U330,X330,AA330,AD330,AG330,AJ330,AM330,AP330,AS330,AV330,AY330,BB330,BE330,BH330,BK330,BN330,BQ330,BT330,BW330,BZ330,CC330,CF330)</f>
        <v>8.99126032092226</v>
      </c>
      <c r="CK330" s="60" t="n">
        <f aca="false">STDEV(B330,E330,H330,K330,N330,Q330,T330,W330,Z330,AC330,AF330,AI330,AL330,AO330,AR330,AU330,AX330,BA330,BD330,BG330,BJ330,BM330,BP330,BS330,BV330,BY330,CB330,CE330)</f>
        <v>85.2674334052915</v>
      </c>
      <c r="CL330" s="61" t="n">
        <f aca="false">STDEV(C330,F330,I330,L330,O330,R330,U330,X330,AA330,AD330,AG330,AJ330,AM330,AP330,AS330,AV330,AY330,BB330,BE330,BH330,BK330,BN330,BQ330,BT330,BW330,BZ330,CC330,CF330)</f>
        <v>2.37281111460763</v>
      </c>
    </row>
    <row r="331" customFormat="false" ht="26.8" hidden="false" customHeight="false" outlineLevel="0" collapsed="false">
      <c r="A331" s="52" t="n">
        <v>395</v>
      </c>
      <c r="B331" s="52" t="n">
        <v>551.4168</v>
      </c>
      <c r="C331" s="52" t="n">
        <v>7.59672846237732</v>
      </c>
      <c r="D331" s="52" t="n">
        <v>395</v>
      </c>
      <c r="E331" s="52" t="n">
        <v>514.598</v>
      </c>
      <c r="F331" s="52" t="n">
        <v>8.76663031624864</v>
      </c>
      <c r="G331" s="52" t="n">
        <v>395</v>
      </c>
      <c r="H331" s="52" t="n">
        <v>459.3181</v>
      </c>
      <c r="I331" s="52" t="n">
        <v>9.8948745910578</v>
      </c>
      <c r="J331" s="52" t="n">
        <v>395</v>
      </c>
      <c r="K331" s="52" t="n">
        <v>336.9709</v>
      </c>
      <c r="L331" s="52" t="n">
        <v>15.2351145038168</v>
      </c>
      <c r="M331" s="52" t="n">
        <v>395</v>
      </c>
      <c r="N331" s="52" t="n">
        <v>473.7951</v>
      </c>
      <c r="O331" s="52" t="n">
        <v>9.07404580152672</v>
      </c>
      <c r="P331" s="52" t="n">
        <v>395</v>
      </c>
      <c r="Q331" s="52" t="n">
        <v>529.721</v>
      </c>
      <c r="R331" s="52" t="n">
        <v>8.18942202835333</v>
      </c>
      <c r="S331" s="52" t="n">
        <v>395</v>
      </c>
      <c r="T331" s="52" t="n">
        <v>561.2602</v>
      </c>
      <c r="U331" s="52" t="n">
        <v>7.2567066521265</v>
      </c>
      <c r="V331" s="52" t="n">
        <v>395</v>
      </c>
      <c r="W331" s="52" t="n">
        <v>476.55</v>
      </c>
      <c r="X331" s="52" t="n">
        <v>10.0449291166848</v>
      </c>
      <c r="Y331" s="52" t="n">
        <v>395</v>
      </c>
      <c r="Z331" s="52" t="n">
        <v>366.0658</v>
      </c>
      <c r="AA331" s="52" t="n">
        <v>12.7498364231189</v>
      </c>
      <c r="AB331" s="52" t="n">
        <v>395</v>
      </c>
      <c r="AC331" s="52" t="n">
        <v>504.4468</v>
      </c>
      <c r="AD331" s="52" t="n">
        <v>7.97928026172301</v>
      </c>
      <c r="AE331" s="52" t="n">
        <v>395</v>
      </c>
      <c r="AF331" s="52" t="n">
        <v>395.4124</v>
      </c>
      <c r="AG331" s="52" t="n">
        <v>14.2015267175573</v>
      </c>
      <c r="AH331" s="52" t="n">
        <v>395</v>
      </c>
      <c r="AI331" s="52" t="n">
        <v>734.4192</v>
      </c>
      <c r="AJ331" s="52" t="n">
        <v>3.30937840785169</v>
      </c>
      <c r="AK331" s="52" t="n">
        <v>395</v>
      </c>
      <c r="AL331" s="52" t="n">
        <v>593.372</v>
      </c>
      <c r="AM331" s="52" t="n">
        <v>6.6886586695747</v>
      </c>
      <c r="AN331" s="52" t="n">
        <v>395</v>
      </c>
      <c r="AO331" s="52" t="n">
        <v>500.9731</v>
      </c>
      <c r="AP331" s="52" t="n">
        <v>8.41003271537623</v>
      </c>
      <c r="AQ331" s="52" t="n">
        <v>395</v>
      </c>
      <c r="AR331" s="52" t="n">
        <v>379.3049</v>
      </c>
      <c r="AS331" s="52" t="n">
        <v>9.63478735005453</v>
      </c>
      <c r="AT331" s="52" t="n">
        <v>395</v>
      </c>
      <c r="AU331" s="52" t="n">
        <v>338.8799</v>
      </c>
      <c r="AV331" s="52" t="n">
        <v>11.3382769901854</v>
      </c>
      <c r="AW331" s="52" t="n">
        <v>395</v>
      </c>
      <c r="AX331" s="52" t="n">
        <v>526.1681</v>
      </c>
      <c r="AY331" s="52" t="n">
        <v>8.07851690294438</v>
      </c>
      <c r="AZ331" s="52" t="n">
        <v>395</v>
      </c>
      <c r="BA331" s="52" t="n">
        <v>509.6045</v>
      </c>
      <c r="BB331" s="52" t="n">
        <v>9.66041439476554</v>
      </c>
      <c r="BC331" s="52" t="n">
        <v>395</v>
      </c>
      <c r="BD331" s="52" t="n">
        <v>366.8012</v>
      </c>
      <c r="BE331" s="52" t="n">
        <v>10.6574700109051</v>
      </c>
      <c r="BF331" s="52" t="n">
        <v>395</v>
      </c>
      <c r="BG331" s="52" t="n">
        <v>506.819</v>
      </c>
      <c r="BH331" s="52" t="n">
        <v>8.85627044711014</v>
      </c>
      <c r="BI331" s="52" t="n">
        <v>395</v>
      </c>
      <c r="BJ331" s="52" t="n">
        <v>597.8787</v>
      </c>
      <c r="BK331" s="52" t="n">
        <v>6.2154852780807</v>
      </c>
      <c r="BL331" s="52" t="n">
        <v>395</v>
      </c>
      <c r="BM331" s="52" t="n">
        <v>529.2877</v>
      </c>
      <c r="BN331" s="52" t="n">
        <v>7.90490730643402</v>
      </c>
      <c r="BO331" s="52" t="n">
        <v>395</v>
      </c>
      <c r="BP331" s="52" t="n">
        <v>477.9618</v>
      </c>
      <c r="BQ331" s="52" t="n">
        <v>9.00610687022901</v>
      </c>
      <c r="BR331" s="52" t="n">
        <v>395</v>
      </c>
      <c r="BS331" s="52" t="n">
        <v>657.7086</v>
      </c>
      <c r="BT331" s="52" t="n">
        <v>4.8856052344602</v>
      </c>
      <c r="BU331" s="52" t="n">
        <v>395</v>
      </c>
      <c r="BV331" s="52" t="n">
        <v>547.4753</v>
      </c>
      <c r="BW331" s="52" t="n">
        <v>7.12922573609596</v>
      </c>
      <c r="BX331" s="52" t="n">
        <v>395</v>
      </c>
      <c r="BY331" s="52" t="n">
        <v>468.3581</v>
      </c>
      <c r="BZ331" s="52" t="n">
        <v>9.3824427480916</v>
      </c>
      <c r="CA331" s="52" t="n">
        <v>395</v>
      </c>
      <c r="CB331" s="52" t="n">
        <v>459.7531</v>
      </c>
      <c r="CC331" s="52" t="n">
        <v>9.69596510359869</v>
      </c>
      <c r="CD331" s="52" t="n">
        <v>395</v>
      </c>
      <c r="CE331" s="52" t="n">
        <v>493.9249</v>
      </c>
      <c r="CF331" s="52" t="n">
        <v>8.86008724100327</v>
      </c>
      <c r="CG331" s="52"/>
      <c r="CH331" s="59" t="n">
        <f aca="false">AW331</f>
        <v>395</v>
      </c>
      <c r="CI331" s="60" t="n">
        <f aca="false">AVERAGE(B331,E331,H331,K331,N331,Q331,T331,W331,Z331,AC331,AF331,AI331,AL331,AO331,AR331,AU331,AX331,BA331,BD331,BG331,BJ331,BM331,BP331,BS331,BV331,BY331,CB331,CE331)</f>
        <v>494.937328571429</v>
      </c>
      <c r="CJ331" s="60" t="n">
        <f aca="false">AVERAGE(C331,F331,I331,L331,O331,R331,U331,X331,AA331,AD331,AG331,AJ331,AM331,AP331,AS331,AV331,AY331,BB331,BE331,BH331,BK331,BN331,BQ331,BT331,BW331,BZ331,CC331,CF331)</f>
        <v>8.95366879576258</v>
      </c>
      <c r="CK331" s="60" t="n">
        <f aca="false">STDEV(B331,E331,H331,K331,N331,Q331,T331,W331,Z331,AC331,AF331,AI331,AL331,AO331,AR331,AU331,AX331,BA331,BD331,BG331,BJ331,BM331,BP331,BS331,BV331,BY331,CB331,CE331)</f>
        <v>92.0172467400254</v>
      </c>
      <c r="CL331" s="61" t="n">
        <f aca="false">STDEV(C331,F331,I331,L331,O331,R331,U331,X331,AA331,AD331,AG331,AJ331,AM331,AP331,AS331,AV331,AY331,BB331,BE331,BH331,BK331,BN331,BQ331,BT331,BW331,BZ331,CC331,CF331)</f>
        <v>2.48418462046196</v>
      </c>
    </row>
    <row r="332" customFormat="false" ht="26.8" hidden="false" customHeight="false" outlineLevel="0" collapsed="false">
      <c r="A332" s="52" t="n">
        <v>396.25</v>
      </c>
      <c r="B332" s="52" t="n">
        <v>561.195</v>
      </c>
      <c r="C332" s="52" t="n">
        <v>7.56063249727372</v>
      </c>
      <c r="D332" s="52" t="n">
        <v>396.25</v>
      </c>
      <c r="E332" s="52" t="n">
        <v>510.6347</v>
      </c>
      <c r="F332" s="52" t="n">
        <v>8.68898582333697</v>
      </c>
      <c r="G332" s="52" t="n">
        <v>396.25</v>
      </c>
      <c r="H332" s="52" t="n">
        <v>463.3465</v>
      </c>
      <c r="I332" s="52" t="n">
        <v>10.2565976008724</v>
      </c>
      <c r="J332" s="52" t="n">
        <v>396.25</v>
      </c>
      <c r="K332" s="52" t="n">
        <v>338.1535</v>
      </c>
      <c r="L332" s="52" t="n">
        <v>15.2920392584515</v>
      </c>
      <c r="M332" s="52" t="n">
        <v>396.25</v>
      </c>
      <c r="N332" s="52" t="n">
        <v>457.4261</v>
      </c>
      <c r="O332" s="52" t="n">
        <v>8.98625954198473</v>
      </c>
      <c r="P332" s="52" t="n">
        <v>396.25</v>
      </c>
      <c r="Q332" s="52" t="n">
        <v>529.409</v>
      </c>
      <c r="R332" s="52" t="n">
        <v>8.22944383860414</v>
      </c>
      <c r="S332" s="52" t="n">
        <v>396.25</v>
      </c>
      <c r="T332" s="52" t="n">
        <v>557.9674</v>
      </c>
      <c r="U332" s="52" t="n">
        <v>6.96303162486369</v>
      </c>
      <c r="V332" s="52" t="n">
        <v>396.25</v>
      </c>
      <c r="W332" s="52" t="n">
        <v>466.8958</v>
      </c>
      <c r="X332" s="52" t="n">
        <v>9.85856052344602</v>
      </c>
      <c r="Y332" s="52" t="n">
        <v>396.25</v>
      </c>
      <c r="Z332" s="52" t="n">
        <v>372.4677</v>
      </c>
      <c r="AA332" s="52" t="n">
        <v>13.4303162486369</v>
      </c>
      <c r="AB332" s="52" t="n">
        <v>396.25</v>
      </c>
      <c r="AC332" s="52" t="n">
        <v>533.7478</v>
      </c>
      <c r="AD332" s="52" t="n">
        <v>7.49476553980371</v>
      </c>
      <c r="AE332" s="52" t="n">
        <v>396.25</v>
      </c>
      <c r="AF332" s="52" t="n">
        <v>387.0964</v>
      </c>
      <c r="AG332" s="52" t="n">
        <v>13.8490730643402</v>
      </c>
      <c r="AH332" s="52" t="n">
        <v>396.25</v>
      </c>
      <c r="AI332" s="52" t="n">
        <v>513.9714</v>
      </c>
      <c r="AJ332" s="52" t="n">
        <v>4.96128680479826</v>
      </c>
      <c r="AK332" s="52" t="n">
        <v>396.25</v>
      </c>
      <c r="AL332" s="52" t="n">
        <v>579.5735</v>
      </c>
      <c r="AM332" s="52" t="n">
        <v>6.62671755725191</v>
      </c>
      <c r="AN332" s="52" t="n">
        <v>396.25</v>
      </c>
      <c r="AO332" s="52" t="n">
        <v>501.1988</v>
      </c>
      <c r="AP332" s="52" t="n">
        <v>8.62639040348964</v>
      </c>
      <c r="AQ332" s="52" t="n">
        <v>396.25</v>
      </c>
      <c r="AR332" s="52" t="n">
        <v>387.6561</v>
      </c>
      <c r="AS332" s="52" t="n">
        <v>9.73282442748092</v>
      </c>
      <c r="AT332" s="52" t="n">
        <v>396.25</v>
      </c>
      <c r="AU332" s="52" t="n">
        <v>340.1025</v>
      </c>
      <c r="AV332" s="52" t="n">
        <v>10.8285714285714</v>
      </c>
      <c r="AW332" s="52" t="n">
        <v>396.25</v>
      </c>
      <c r="AX332" s="52" t="n">
        <v>537.6935</v>
      </c>
      <c r="AY332" s="52" t="n">
        <v>8.11395856052345</v>
      </c>
      <c r="AZ332" s="52" t="n">
        <v>396.25</v>
      </c>
      <c r="BA332" s="52" t="n">
        <v>509.1931</v>
      </c>
      <c r="BB332" s="52" t="n">
        <v>9.58887677208288</v>
      </c>
      <c r="BC332" s="52" t="n">
        <v>396.25</v>
      </c>
      <c r="BD332" s="52" t="n">
        <v>356.8606</v>
      </c>
      <c r="BE332" s="52" t="n">
        <v>10.1859323882225</v>
      </c>
      <c r="BF332" s="52" t="n">
        <v>396.25</v>
      </c>
      <c r="BG332" s="52" t="n">
        <v>513.743</v>
      </c>
      <c r="BH332" s="52" t="n">
        <v>8.81864776444929</v>
      </c>
      <c r="BI332" s="52" t="n">
        <v>396.25</v>
      </c>
      <c r="BJ332" s="52" t="n">
        <v>597.0265</v>
      </c>
      <c r="BK332" s="52" t="n">
        <v>6.04929116684842</v>
      </c>
      <c r="BL332" s="52" t="n">
        <v>396.25</v>
      </c>
      <c r="BM332" s="52" t="n">
        <v>501.8348</v>
      </c>
      <c r="BN332" s="52" t="n">
        <v>8.00490730643402</v>
      </c>
      <c r="BO332" s="52" t="n">
        <v>396.25</v>
      </c>
      <c r="BP332" s="52" t="n">
        <v>481.7991</v>
      </c>
      <c r="BQ332" s="52" t="n">
        <v>8.97480916030534</v>
      </c>
      <c r="BR332" s="52" t="n">
        <v>396.25</v>
      </c>
      <c r="BS332" s="52" t="n">
        <v>655.4948</v>
      </c>
      <c r="BT332" s="52" t="n">
        <v>5.01810250817884</v>
      </c>
      <c r="BU332" s="52" t="n">
        <v>396.25</v>
      </c>
      <c r="BV332" s="52" t="n">
        <v>550.3621</v>
      </c>
      <c r="BW332" s="52" t="n">
        <v>7.31995637949836</v>
      </c>
      <c r="BX332" s="52" t="n">
        <v>396.25</v>
      </c>
      <c r="BY332" s="52" t="n">
        <v>474.4967</v>
      </c>
      <c r="BZ332" s="52" t="n">
        <v>9.36815703380589</v>
      </c>
      <c r="CA332" s="52" t="n">
        <v>396.25</v>
      </c>
      <c r="CB332" s="52" t="n">
        <v>463.5523</v>
      </c>
      <c r="CC332" s="52" t="n">
        <v>9.6113413304253</v>
      </c>
      <c r="CD332" s="52" t="n">
        <v>396.25</v>
      </c>
      <c r="CE332" s="52" t="n">
        <v>499.89</v>
      </c>
      <c r="CF332" s="52" t="n">
        <v>8.74045801526718</v>
      </c>
      <c r="CG332" s="52"/>
      <c r="CH332" s="59" t="n">
        <f aca="false">AW332</f>
        <v>396.25</v>
      </c>
      <c r="CI332" s="60" t="n">
        <f aca="false">AVERAGE(B332,E332,H332,K332,N332,Q332,T332,W332,Z332,AC332,AF332,AI332,AL332,AO332,AR332,AU332,AX332,BA332,BD332,BG332,BJ332,BM332,BP332,BS332,BV332,BY332,CB332,CE332)</f>
        <v>487.242453571429</v>
      </c>
      <c r="CJ332" s="60" t="n">
        <f aca="false">AVERAGE(C332,F332,I332,L332,O332,R332,U332,X332,AA332,AD332,AG332,AJ332,AM332,AP332,AS332,AV332,AY332,BB332,BE332,BH332,BK332,BN332,BQ332,BT332,BW332,BZ332,CC332,CF332)</f>
        <v>8.9707119489017</v>
      </c>
      <c r="CK332" s="60" t="n">
        <f aca="false">STDEV(B332,E332,H332,K332,N332,Q332,T332,W332,Z332,AC332,AF332,AI332,AL332,AO332,AR332,AU332,AX332,BA332,BD332,BG332,BJ332,BM332,BP332,BS332,BV332,BY332,CB332,CE332)</f>
        <v>79.2243285732426</v>
      </c>
      <c r="CL332" s="61" t="n">
        <f aca="false">STDEV(C332,F332,I332,L332,O332,R332,U332,X332,AA332,AD332,AG332,AJ332,AM332,AP332,AS332,AV332,AY332,BB332,BE332,BH332,BK332,BN332,BQ332,BT332,BW332,BZ332,CC332,CF332)</f>
        <v>2.3702468520842</v>
      </c>
    </row>
    <row r="333" customFormat="false" ht="26.8" hidden="false" customHeight="false" outlineLevel="0" collapsed="false">
      <c r="A333" s="52" t="n">
        <v>397.5</v>
      </c>
      <c r="B333" s="52" t="n">
        <v>554.6593</v>
      </c>
      <c r="C333" s="52" t="n">
        <v>7.2896401308615</v>
      </c>
      <c r="D333" s="52" t="n">
        <v>397.5</v>
      </c>
      <c r="E333" s="52" t="n">
        <v>513.8728</v>
      </c>
      <c r="F333" s="52" t="n">
        <v>8.75507088331516</v>
      </c>
      <c r="G333" s="52" t="n">
        <v>397.5</v>
      </c>
      <c r="H333" s="52" t="n">
        <v>471.1117</v>
      </c>
      <c r="I333" s="52" t="n">
        <v>10.5398037077426</v>
      </c>
      <c r="J333" s="52" t="n">
        <v>397.5</v>
      </c>
      <c r="K333" s="52" t="n">
        <v>338.5761</v>
      </c>
      <c r="L333" s="52" t="n">
        <v>15.4179934569248</v>
      </c>
      <c r="M333" s="52" t="n">
        <v>397.5</v>
      </c>
      <c r="N333" s="52" t="n">
        <v>473.2027</v>
      </c>
      <c r="O333" s="52" t="n">
        <v>9.79062159214831</v>
      </c>
      <c r="P333" s="52" t="n">
        <v>397.5</v>
      </c>
      <c r="Q333" s="52" t="n">
        <v>533.5286</v>
      </c>
      <c r="R333" s="52" t="n">
        <v>8.15834242093784</v>
      </c>
      <c r="S333" s="52" t="n">
        <v>397.5</v>
      </c>
      <c r="T333" s="52" t="n">
        <v>569.3231</v>
      </c>
      <c r="U333" s="52" t="n">
        <v>6.86553980370774</v>
      </c>
      <c r="V333" s="52" t="n">
        <v>397.5</v>
      </c>
      <c r="W333" s="52" t="n">
        <v>452.648</v>
      </c>
      <c r="X333" s="52" t="n">
        <v>9.77241003271538</v>
      </c>
      <c r="Y333" s="52" t="n">
        <v>397.5</v>
      </c>
      <c r="Z333" s="52" t="n">
        <v>363.7138</v>
      </c>
      <c r="AA333" s="52" t="n">
        <v>11.6599781897492</v>
      </c>
      <c r="AB333" s="52" t="n">
        <v>397.5</v>
      </c>
      <c r="AC333" s="52" t="n">
        <v>545.8967</v>
      </c>
      <c r="AD333" s="52" t="n">
        <v>6.83206106870229</v>
      </c>
      <c r="AE333" s="52" t="n">
        <v>397.5</v>
      </c>
      <c r="AF333" s="52" t="n">
        <v>380.1714</v>
      </c>
      <c r="AG333" s="52" t="n">
        <v>14.1582333696838</v>
      </c>
      <c r="AH333" s="52" t="n">
        <v>397.5</v>
      </c>
      <c r="AI333" s="52" t="n">
        <v>596.5638</v>
      </c>
      <c r="AJ333" s="52" t="n">
        <v>5.06194111232279</v>
      </c>
      <c r="AK333" s="52" t="n">
        <v>397.5</v>
      </c>
      <c r="AL333" s="52" t="n">
        <v>576.3592</v>
      </c>
      <c r="AM333" s="52" t="n">
        <v>6.54340239912759</v>
      </c>
      <c r="AN333" s="52" t="n">
        <v>397.5</v>
      </c>
      <c r="AO333" s="52" t="n">
        <v>492.8965</v>
      </c>
      <c r="AP333" s="52" t="n">
        <v>8.38026172300981</v>
      </c>
      <c r="AQ333" s="52" t="n">
        <v>397.5</v>
      </c>
      <c r="AR333" s="52" t="n">
        <v>377.7247</v>
      </c>
      <c r="AS333" s="52" t="n">
        <v>9.89574700109051</v>
      </c>
      <c r="AT333" s="52" t="n">
        <v>397.5</v>
      </c>
      <c r="AU333" s="52" t="n">
        <v>352.6007</v>
      </c>
      <c r="AV333" s="52" t="n">
        <v>10.7225736095965</v>
      </c>
      <c r="AW333" s="52" t="n">
        <v>397.5</v>
      </c>
      <c r="AX333" s="52" t="n">
        <v>525.8725</v>
      </c>
      <c r="AY333" s="52" t="n">
        <v>8.18571428571429</v>
      </c>
      <c r="AZ333" s="52" t="n">
        <v>397.5</v>
      </c>
      <c r="BA333" s="52" t="n">
        <v>509.8578</v>
      </c>
      <c r="BB333" s="52" t="n">
        <v>9.66826608505998</v>
      </c>
      <c r="BC333" s="52" t="n">
        <v>397.5</v>
      </c>
      <c r="BD333" s="52" t="n">
        <v>253.0672</v>
      </c>
      <c r="BE333" s="52" t="n">
        <v>6.57371864776445</v>
      </c>
      <c r="BF333" s="52" t="n">
        <v>397.5</v>
      </c>
      <c r="BG333" s="52" t="n">
        <v>518.9346</v>
      </c>
      <c r="BH333" s="52" t="n">
        <v>8.80905125408942</v>
      </c>
      <c r="BI333" s="52" t="n">
        <v>397.5</v>
      </c>
      <c r="BJ333" s="52" t="n">
        <v>590.1803</v>
      </c>
      <c r="BK333" s="52" t="n">
        <v>5.90032715376227</v>
      </c>
      <c r="BL333" s="52" t="n">
        <v>397.5</v>
      </c>
      <c r="BM333" s="52" t="n">
        <v>501.5034</v>
      </c>
      <c r="BN333" s="52" t="n">
        <v>8.54078516902944</v>
      </c>
      <c r="BO333" s="52" t="n">
        <v>397.5</v>
      </c>
      <c r="BP333" s="52" t="n">
        <v>499.4012</v>
      </c>
      <c r="BQ333" s="52" t="n">
        <v>8.96543075245365</v>
      </c>
      <c r="BR333" s="52" t="n">
        <v>397.5</v>
      </c>
      <c r="BS333" s="52" t="n">
        <v>656.8688</v>
      </c>
      <c r="BT333" s="52" t="n">
        <v>5.03478735005453</v>
      </c>
      <c r="BU333" s="52" t="n">
        <v>397.5</v>
      </c>
      <c r="BV333" s="52" t="n">
        <v>556.6658</v>
      </c>
      <c r="BW333" s="52" t="n">
        <v>7.56968375136314</v>
      </c>
      <c r="BX333" s="52" t="n">
        <v>397.5</v>
      </c>
      <c r="BY333" s="52" t="n">
        <v>475.6709</v>
      </c>
      <c r="BZ333" s="52" t="n">
        <v>9.4928026172301</v>
      </c>
      <c r="CA333" s="52" t="n">
        <v>397.5</v>
      </c>
      <c r="CB333" s="52" t="n">
        <v>457.5238</v>
      </c>
      <c r="CC333" s="52" t="n">
        <v>9.3835332606325</v>
      </c>
      <c r="CD333" s="52" t="n">
        <v>397.5</v>
      </c>
      <c r="CE333" s="52" t="n">
        <v>511.4191</v>
      </c>
      <c r="CF333" s="52" t="n">
        <v>8.6391494002181</v>
      </c>
      <c r="CG333" s="52"/>
      <c r="CH333" s="59" t="n">
        <f aca="false">AW333</f>
        <v>397.5</v>
      </c>
      <c r="CI333" s="60" t="n">
        <f aca="false">AVERAGE(B333,E333,H333,K333,N333,Q333,T333,W333,Z333,AC333,AF333,AI333,AL333,AO333,AR333,AU333,AX333,BA333,BD333,BG333,BJ333,BM333,BP333,BS333,BV333,BY333,CB333,CE333)</f>
        <v>487.493375</v>
      </c>
      <c r="CJ333" s="60" t="n">
        <f aca="false">AVERAGE(C333,F333,I333,L333,O333,R333,U333,X333,AA333,AD333,AG333,AJ333,AM333,AP333,AS333,AV333,AY333,BB333,BE333,BH333,BK333,BN333,BQ333,BT333,BW333,BZ333,CC333,CF333)</f>
        <v>8.80738822246456</v>
      </c>
      <c r="CK333" s="60" t="n">
        <f aca="false">STDEV(B333,E333,H333,K333,N333,Q333,T333,W333,Z333,AC333,AF333,AI333,AL333,AO333,AR333,AU333,AX333,BA333,BD333,BG333,BJ333,BM333,BP333,BS333,BV333,BY333,CB333,CE333)</f>
        <v>90.6942509239805</v>
      </c>
      <c r="CL333" s="61" t="n">
        <f aca="false">STDEV(C333,F333,I333,L333,O333,R333,U333,X333,AA333,AD333,AG333,AJ333,AM333,AP333,AS333,AV333,AY333,BB333,BE333,BH333,BK333,BN333,BQ333,BT333,BW333,BZ333,CC333,CF333)</f>
        <v>2.36655512978078</v>
      </c>
    </row>
    <row r="334" customFormat="false" ht="26.8" hidden="false" customHeight="false" outlineLevel="0" collapsed="false">
      <c r="A334" s="52" t="n">
        <v>398.75</v>
      </c>
      <c r="B334" s="52" t="n">
        <v>561.0498</v>
      </c>
      <c r="C334" s="52" t="n">
        <v>6.6896401308615</v>
      </c>
      <c r="D334" s="52" t="n">
        <v>398.75</v>
      </c>
      <c r="E334" s="52" t="n">
        <v>507.6689</v>
      </c>
      <c r="F334" s="52" t="n">
        <v>8.65954198473282</v>
      </c>
      <c r="G334" s="52" t="n">
        <v>398.75</v>
      </c>
      <c r="H334" s="52" t="n">
        <v>455.3187</v>
      </c>
      <c r="I334" s="52" t="n">
        <v>10.2211559432933</v>
      </c>
      <c r="J334" s="52" t="n">
        <v>398.75</v>
      </c>
      <c r="K334" s="52" t="n">
        <v>329.1167</v>
      </c>
      <c r="L334" s="52" t="n">
        <v>15.8946564885496</v>
      </c>
      <c r="M334" s="52" t="n">
        <v>398.75</v>
      </c>
      <c r="N334" s="52" t="n">
        <v>465.3181</v>
      </c>
      <c r="O334" s="52" t="n">
        <v>9.65703380588877</v>
      </c>
      <c r="P334" s="52" t="n">
        <v>398.75</v>
      </c>
      <c r="Q334" s="52" t="n">
        <v>525.0546</v>
      </c>
      <c r="R334" s="52" t="n">
        <v>7.93642311886587</v>
      </c>
      <c r="S334" s="52" t="n">
        <v>398.75</v>
      </c>
      <c r="T334" s="52" t="n">
        <v>584.7552</v>
      </c>
      <c r="U334" s="52" t="n">
        <v>6.83227917121047</v>
      </c>
      <c r="V334" s="52" t="n">
        <v>398.75</v>
      </c>
      <c r="W334" s="52" t="n">
        <v>450.1656</v>
      </c>
      <c r="X334" s="52" t="n">
        <v>9.42235550708833</v>
      </c>
      <c r="Y334" s="52" t="n">
        <v>398.75</v>
      </c>
      <c r="Z334" s="52" t="n">
        <v>370.6402</v>
      </c>
      <c r="AA334" s="52" t="n">
        <v>10.3115594329335</v>
      </c>
      <c r="AB334" s="52" t="n">
        <v>398.75</v>
      </c>
      <c r="AC334" s="52" t="n">
        <v>551.616</v>
      </c>
      <c r="AD334" s="52" t="n">
        <v>6.18124318429662</v>
      </c>
      <c r="AE334" s="52" t="n">
        <v>398.75</v>
      </c>
      <c r="AF334" s="52" t="n">
        <v>379.2051</v>
      </c>
      <c r="AG334" s="52" t="n">
        <v>14.1811341330425</v>
      </c>
      <c r="AH334" s="52" t="n">
        <v>398.75</v>
      </c>
      <c r="AI334" s="52" t="n">
        <v>590.0417</v>
      </c>
      <c r="AJ334" s="52" t="n">
        <v>5.52966194111232</v>
      </c>
      <c r="AK334" s="52" t="n">
        <v>398.75</v>
      </c>
      <c r="AL334" s="52" t="n">
        <v>592.9055</v>
      </c>
      <c r="AM334" s="52" t="n">
        <v>6.43053435114504</v>
      </c>
      <c r="AN334" s="52" t="n">
        <v>398.75</v>
      </c>
      <c r="AO334" s="52" t="n">
        <v>500.8524</v>
      </c>
      <c r="AP334" s="52" t="n">
        <v>8.24351145038168</v>
      </c>
      <c r="AQ334" s="52" t="n">
        <v>398.75</v>
      </c>
      <c r="AR334" s="52" t="n">
        <v>379.1956</v>
      </c>
      <c r="AS334" s="52" t="n">
        <v>10.2333696837514</v>
      </c>
      <c r="AT334" s="52" t="n">
        <v>398.75</v>
      </c>
      <c r="AU334" s="52" t="n">
        <v>354.1262</v>
      </c>
      <c r="AV334" s="52" t="n">
        <v>10.5968375136314</v>
      </c>
      <c r="AW334" s="52" t="n">
        <v>398.75</v>
      </c>
      <c r="AX334" s="52" t="n">
        <v>527.1256</v>
      </c>
      <c r="AY334" s="52" t="n">
        <v>8.44405670665213</v>
      </c>
      <c r="AZ334" s="52" t="n">
        <v>398.75</v>
      </c>
      <c r="BA334" s="52" t="n">
        <v>502.3893</v>
      </c>
      <c r="BB334" s="52" t="n">
        <v>9.24569247546347</v>
      </c>
      <c r="BC334" s="52" t="n">
        <v>398.75</v>
      </c>
      <c r="BD334" s="52" t="n">
        <v>363.3588</v>
      </c>
      <c r="BE334" s="52" t="n">
        <v>7.10283533260632</v>
      </c>
      <c r="BF334" s="52" t="n">
        <v>398.75</v>
      </c>
      <c r="BG334" s="52" t="n">
        <v>516.5637</v>
      </c>
      <c r="BH334" s="52" t="n">
        <v>8.85441657579062</v>
      </c>
      <c r="BI334" s="52" t="n">
        <v>398.75</v>
      </c>
      <c r="BJ334" s="52" t="n">
        <v>629.3314</v>
      </c>
      <c r="BK334" s="52" t="n">
        <v>5.67459105779716</v>
      </c>
      <c r="BL334" s="52" t="n">
        <v>398.75</v>
      </c>
      <c r="BM334" s="52" t="n">
        <v>513.4704</v>
      </c>
      <c r="BN334" s="52" t="n">
        <v>8.96030534351145</v>
      </c>
      <c r="BO334" s="52" t="n">
        <v>398.75</v>
      </c>
      <c r="BP334" s="52" t="n">
        <v>510.5706</v>
      </c>
      <c r="BQ334" s="52" t="n">
        <v>8.92104689203926</v>
      </c>
      <c r="BR334" s="52" t="n">
        <v>398.75</v>
      </c>
      <c r="BS334" s="52" t="n">
        <v>651.1601</v>
      </c>
      <c r="BT334" s="52" t="n">
        <v>5.07742639040349</v>
      </c>
      <c r="BU334" s="52" t="n">
        <v>398.75</v>
      </c>
      <c r="BV334" s="52" t="n">
        <v>550.4382</v>
      </c>
      <c r="BW334" s="52" t="n">
        <v>7.51090512540894</v>
      </c>
      <c r="BX334" s="52" t="n">
        <v>398.75</v>
      </c>
      <c r="BY334" s="52" t="n">
        <v>468.8911</v>
      </c>
      <c r="BZ334" s="52" t="n">
        <v>9.41941112322792</v>
      </c>
      <c r="CA334" s="52" t="n">
        <v>398.75</v>
      </c>
      <c r="CB334" s="52" t="n">
        <v>464.0504</v>
      </c>
      <c r="CC334" s="52" t="n">
        <v>9.57971646673937</v>
      </c>
      <c r="CD334" s="52" t="n">
        <v>398.75</v>
      </c>
      <c r="CE334" s="52" t="n">
        <v>498.5597</v>
      </c>
      <c r="CF334" s="52" t="n">
        <v>8.24056706652126</v>
      </c>
      <c r="CG334" s="52"/>
      <c r="CH334" s="66" t="n">
        <f aca="false">AK334</f>
        <v>398.75</v>
      </c>
      <c r="CI334" s="60" t="n">
        <f aca="false">AVERAGE(B334,E334,H334,K334,N334,Q334,T334,W334,Z334,AC334,AF334,AI334,AL334,AO334,AR334,AU334,AX334,BA334,BD334,BG334,BJ334,BM334,BP334,BS334,BV334,BY334,CB334,CE334)</f>
        <v>492.604985714286</v>
      </c>
      <c r="CJ334" s="60" t="n">
        <f aca="false">AVERAGE(C334,F334,I334,L334,O334,R334,U334,X334,AA334,AD334,AG334,AJ334,AM334,AP334,AS334,AV334,AY334,BB334,BE334,BH334,BK334,BN334,BQ334,BT334,BW334,BZ334,CC334,CF334)</f>
        <v>8.71613958560523</v>
      </c>
      <c r="CK334" s="60" t="n">
        <f aca="false">STDEV(B334,E334,H334,K334,N334,Q334,T334,W334,Z334,AC334,AF334,AI334,AL334,AO334,AR334,AU334,AX334,BA334,BD334,BG334,BJ334,BM334,BP334,BS334,BV334,BY334,CB334,CE334)</f>
        <v>85.1825637357166</v>
      </c>
      <c r="CL334" s="61" t="n">
        <f aca="false">STDEV(C334,F334,I334,L334,O334,R334,U334,X334,AA334,AD334,AG334,AJ334,AM334,AP334,AS334,AV334,AY334,BB334,BE334,BH334,BK334,BN334,BQ334,BT334,BW334,BZ334,CC334,CF334)</f>
        <v>2.37434232546273</v>
      </c>
    </row>
    <row r="335" customFormat="false" ht="26.8" hidden="false" customHeight="false" outlineLevel="0" collapsed="false">
      <c r="A335" s="52" t="n">
        <v>400</v>
      </c>
      <c r="B335" s="52" t="n">
        <v>594.6289</v>
      </c>
      <c r="C335" s="52" t="n">
        <v>6.43053435114504</v>
      </c>
      <c r="D335" s="52" t="n">
        <v>400</v>
      </c>
      <c r="E335" s="52" t="n">
        <v>505.2142</v>
      </c>
      <c r="F335" s="52" t="n">
        <v>8.81068702290076</v>
      </c>
      <c r="G335" s="52" t="n">
        <v>400</v>
      </c>
      <c r="H335" s="52" t="n">
        <v>461.3656</v>
      </c>
      <c r="I335" s="52" t="n">
        <v>10.6526717557252</v>
      </c>
      <c r="J335" s="52" t="n">
        <v>400</v>
      </c>
      <c r="K335" s="52" t="n">
        <v>321.3797</v>
      </c>
      <c r="L335" s="52" t="n">
        <v>16.7009814612868</v>
      </c>
      <c r="M335" s="52" t="n">
        <v>400</v>
      </c>
      <c r="N335" s="52" t="n">
        <v>458.1998</v>
      </c>
      <c r="O335" s="52" t="n">
        <v>9.73969465648855</v>
      </c>
      <c r="P335" s="52" t="n">
        <v>400</v>
      </c>
      <c r="Q335" s="52" t="n">
        <v>535.2732</v>
      </c>
      <c r="R335" s="52" t="n">
        <v>7.85866957470011</v>
      </c>
      <c r="S335" s="52" t="n">
        <v>400</v>
      </c>
      <c r="T335" s="52" t="n">
        <v>585.3688</v>
      </c>
      <c r="U335" s="52" t="n">
        <v>6.84689203925845</v>
      </c>
      <c r="V335" s="52" t="n">
        <v>400</v>
      </c>
      <c r="W335" s="52" t="n">
        <v>459.6624</v>
      </c>
      <c r="X335" s="52" t="n">
        <v>9.22159214830971</v>
      </c>
      <c r="Y335" s="52" t="n">
        <v>400</v>
      </c>
      <c r="Z335" s="52" t="n">
        <v>392.9208</v>
      </c>
      <c r="AA335" s="52" t="n">
        <v>9.48778625954198</v>
      </c>
      <c r="AB335" s="52" t="n">
        <v>400</v>
      </c>
      <c r="AC335" s="52" t="n">
        <v>601.4129</v>
      </c>
      <c r="AD335" s="52" t="n">
        <v>5.73369683751363</v>
      </c>
      <c r="AE335" s="52" t="n">
        <v>400</v>
      </c>
      <c r="AF335" s="52" t="n">
        <v>376.0924</v>
      </c>
      <c r="AG335" s="52" t="n">
        <v>13.9209378407852</v>
      </c>
      <c r="AH335" s="52" t="n">
        <v>400</v>
      </c>
      <c r="AI335" s="52" t="n">
        <v>594.1167</v>
      </c>
      <c r="AJ335" s="52" t="n">
        <v>5.85899672846238</v>
      </c>
      <c r="AK335" s="52" t="n">
        <v>400</v>
      </c>
      <c r="AL335" s="52" t="n">
        <v>602.047</v>
      </c>
      <c r="AM335" s="52" t="n">
        <v>6.38887677208288</v>
      </c>
      <c r="AN335" s="52" t="n">
        <v>400</v>
      </c>
      <c r="AO335" s="52" t="n">
        <v>505.8324</v>
      </c>
      <c r="AP335" s="52" t="n">
        <v>8.40370774263904</v>
      </c>
      <c r="AQ335" s="52" t="n">
        <v>400</v>
      </c>
      <c r="AR335" s="52" t="n">
        <v>393.0679</v>
      </c>
      <c r="AS335" s="52" t="n">
        <v>10.1432933478735</v>
      </c>
      <c r="AT335" s="52" t="n">
        <v>400</v>
      </c>
      <c r="AU335" s="52" t="n">
        <v>352.8575</v>
      </c>
      <c r="AV335" s="52" t="n">
        <v>10.2683751363141</v>
      </c>
      <c r="AW335" s="52" t="n">
        <v>400</v>
      </c>
      <c r="AX335" s="52" t="n">
        <v>495.7125</v>
      </c>
      <c r="AY335" s="52" t="n">
        <v>8.27535441657579</v>
      </c>
      <c r="AZ335" s="52" t="n">
        <v>400</v>
      </c>
      <c r="BA335" s="52" t="n">
        <v>506.421</v>
      </c>
      <c r="BB335" s="52" t="n">
        <v>8.97579062159215</v>
      </c>
      <c r="BC335" s="52" t="n">
        <v>400</v>
      </c>
      <c r="BD335" s="52" t="n">
        <v>422.0515</v>
      </c>
      <c r="BE335" s="52" t="n">
        <v>6.56052344601963</v>
      </c>
      <c r="BF335" s="52" t="n">
        <v>400</v>
      </c>
      <c r="BG335" s="52" t="n">
        <v>516.2688</v>
      </c>
      <c r="BH335" s="52" t="n">
        <v>8.88069792802617</v>
      </c>
      <c r="BI335" s="52" t="n">
        <v>400</v>
      </c>
      <c r="BJ335" s="52" t="n">
        <v>626.583</v>
      </c>
      <c r="BK335" s="52" t="n">
        <v>5.5979280261723</v>
      </c>
      <c r="BL335" s="52" t="n">
        <v>400</v>
      </c>
      <c r="BM335" s="52" t="n">
        <v>488.1632</v>
      </c>
      <c r="BN335" s="52" t="n">
        <v>8.86303162486369</v>
      </c>
      <c r="BO335" s="52" t="n">
        <v>400</v>
      </c>
      <c r="BP335" s="52" t="n">
        <v>511.9971</v>
      </c>
      <c r="BQ335" s="52" t="n">
        <v>8.64721919302072</v>
      </c>
      <c r="BR335" s="52" t="n">
        <v>400</v>
      </c>
      <c r="BS335" s="52" t="n">
        <v>655.8551</v>
      </c>
      <c r="BT335" s="52" t="n">
        <v>5.0062159214831</v>
      </c>
      <c r="BU335" s="52" t="n">
        <v>400</v>
      </c>
      <c r="BV335" s="52" t="n">
        <v>543.6425</v>
      </c>
      <c r="BW335" s="52" t="n">
        <v>7.50152671755725</v>
      </c>
      <c r="BX335" s="52" t="n">
        <v>400</v>
      </c>
      <c r="BY335" s="52" t="n">
        <v>470.4872</v>
      </c>
      <c r="BZ335" s="52" t="n">
        <v>9.52824427480916</v>
      </c>
      <c r="CA335" s="52" t="n">
        <v>400</v>
      </c>
      <c r="CB335" s="52" t="n">
        <v>467.8225</v>
      </c>
      <c r="CC335" s="52" t="n">
        <v>9.61199563794984</v>
      </c>
      <c r="CD335" s="52" t="n">
        <v>400</v>
      </c>
      <c r="CE335" s="52" t="n">
        <v>497.3507</v>
      </c>
      <c r="CF335" s="52" t="n">
        <v>8.22911668484188</v>
      </c>
      <c r="CG335" s="52"/>
      <c r="CH335" s="66" t="n">
        <f aca="false">AK335</f>
        <v>400</v>
      </c>
      <c r="CI335" s="60" t="n">
        <f aca="false">AVERAGE(B335,E335,H335,K335,N335,Q335,T335,W335,Z335,AC335,AF335,AI335,AL335,AO335,AR335,AU335,AX335,BA335,BD335,BG335,BJ335,BM335,BP335,BS335,BV335,BY335,CB335,CE335)</f>
        <v>497.921260714286</v>
      </c>
      <c r="CJ335" s="60" t="n">
        <f aca="false">AVERAGE(C335,F335,I335,L335,O335,R335,U335,X335,AA335,AD335,AG335,AJ335,AM335,AP335,AS335,AV335,AY335,BB335,BE335,BH335,BK335,BN335,BQ335,BT335,BW335,BZ335,CC335,CF335)</f>
        <v>8.64803707742639</v>
      </c>
      <c r="CK335" s="60" t="n">
        <f aca="false">STDEV(B335,E335,H335,K335,N335,Q335,T335,W335,Z335,AC335,AF335,AI335,AL335,AO335,AR335,AU335,AX335,BA335,BD335,BG335,BJ335,BM335,BP335,BS335,BV335,BY335,CB335,CE335)</f>
        <v>84.8694165806171</v>
      </c>
      <c r="CL335" s="61" t="n">
        <f aca="false">STDEV(C335,F335,I335,L335,O335,R335,U335,X335,AA335,AD335,AG335,AJ335,AM335,AP335,AS335,AV335,AY335,BB335,BE335,BH335,BK335,BN335,BQ335,BT335,BW335,BZ335,CC335,CF335)</f>
        <v>2.46809341667615</v>
      </c>
    </row>
    <row r="336" customFormat="false" ht="26.8" hidden="false" customHeight="false" outlineLevel="0" collapsed="false">
      <c r="A336" s="52" t="n">
        <v>401.25</v>
      </c>
      <c r="B336" s="52" t="n">
        <v>601.7468</v>
      </c>
      <c r="C336" s="52" t="n">
        <v>6.25016357688113</v>
      </c>
      <c r="D336" s="52" t="n">
        <v>401.25</v>
      </c>
      <c r="E336" s="52" t="n">
        <v>499.1873</v>
      </c>
      <c r="F336" s="52" t="n">
        <v>8.82115594329335</v>
      </c>
      <c r="G336" s="52" t="n">
        <v>401.25</v>
      </c>
      <c r="H336" s="52" t="n">
        <v>462.977</v>
      </c>
      <c r="I336" s="52" t="n">
        <v>10.7100327153762</v>
      </c>
      <c r="J336" s="52" t="n">
        <v>401.25</v>
      </c>
      <c r="K336" s="52" t="n">
        <v>321.8381</v>
      </c>
      <c r="L336" s="52" t="n">
        <v>15.8537622682661</v>
      </c>
      <c r="M336" s="52" t="n">
        <v>401.25</v>
      </c>
      <c r="N336" s="52" t="n">
        <v>405.6261</v>
      </c>
      <c r="O336" s="52" t="n">
        <v>8.04394765539804</v>
      </c>
      <c r="P336" s="52" t="n">
        <v>401.25</v>
      </c>
      <c r="Q336" s="52" t="n">
        <v>544.6873</v>
      </c>
      <c r="R336" s="52" t="n">
        <v>7.73925845147219</v>
      </c>
      <c r="S336" s="52" t="n">
        <v>401.25</v>
      </c>
      <c r="T336" s="52" t="n">
        <v>573.5903</v>
      </c>
      <c r="U336" s="52" t="n">
        <v>6.82606324972737</v>
      </c>
      <c r="V336" s="52" t="n">
        <v>401.25</v>
      </c>
      <c r="W336" s="52" t="n">
        <v>473.0625</v>
      </c>
      <c r="X336" s="52" t="n">
        <v>9.626826608506</v>
      </c>
      <c r="Y336" s="52" t="n">
        <v>401.25</v>
      </c>
      <c r="Z336" s="52" t="n">
        <v>421.6495</v>
      </c>
      <c r="AA336" s="52" t="n">
        <v>8.74994547437296</v>
      </c>
      <c r="AB336" s="52" t="n">
        <v>401.25</v>
      </c>
      <c r="AC336" s="52" t="n">
        <v>625.0846</v>
      </c>
      <c r="AD336" s="52" t="n">
        <v>5.47982551799346</v>
      </c>
      <c r="AE336" s="52" t="n">
        <v>401.25</v>
      </c>
      <c r="AF336" s="52" t="n">
        <v>373.8309</v>
      </c>
      <c r="AG336" s="52" t="n">
        <v>14.2906215921483</v>
      </c>
      <c r="AH336" s="52" t="n">
        <v>401.25</v>
      </c>
      <c r="AI336" s="52" t="n">
        <v>558.3588</v>
      </c>
      <c r="AJ336" s="52" t="n">
        <v>6.37044711014177</v>
      </c>
      <c r="AK336" s="52" t="n">
        <v>401.25</v>
      </c>
      <c r="AL336" s="52" t="n">
        <v>596.177</v>
      </c>
      <c r="AM336" s="52" t="n">
        <v>6.34449291166848</v>
      </c>
      <c r="AN336" s="52" t="n">
        <v>401.25</v>
      </c>
      <c r="AO336" s="52" t="n">
        <v>513.2036</v>
      </c>
      <c r="AP336" s="52" t="n">
        <v>8.59094874591058</v>
      </c>
      <c r="AQ336" s="52" t="n">
        <v>401.25</v>
      </c>
      <c r="AR336" s="52" t="n">
        <v>397.7118</v>
      </c>
      <c r="AS336" s="52" t="n">
        <v>9.94645583424209</v>
      </c>
      <c r="AT336" s="52" t="n">
        <v>401.25</v>
      </c>
      <c r="AU336" s="52" t="n">
        <v>364.7701</v>
      </c>
      <c r="AV336" s="52" t="n">
        <v>9.78113413304253</v>
      </c>
      <c r="AW336" s="52" t="n">
        <v>401.25</v>
      </c>
      <c r="AX336" s="52" t="n">
        <v>458.2735</v>
      </c>
      <c r="AY336" s="52" t="n">
        <v>8.70654307524537</v>
      </c>
      <c r="AZ336" s="52" t="n">
        <v>401.25</v>
      </c>
      <c r="BA336" s="52" t="n">
        <v>502.0102</v>
      </c>
      <c r="BB336" s="52" t="n">
        <v>8.82791712104689</v>
      </c>
      <c r="BC336" s="52" t="n">
        <v>401.25</v>
      </c>
      <c r="BD336" s="52" t="n">
        <v>523.4892</v>
      </c>
      <c r="BE336" s="52" t="n">
        <v>5.80185387131952</v>
      </c>
      <c r="BF336" s="52" t="n">
        <v>401.25</v>
      </c>
      <c r="BG336" s="52" t="n">
        <v>518.43</v>
      </c>
      <c r="BH336" s="52" t="n">
        <v>8.93620501635769</v>
      </c>
      <c r="BI336" s="52" t="n">
        <v>401.25</v>
      </c>
      <c r="BJ336" s="52" t="n">
        <v>630.9034</v>
      </c>
      <c r="BK336" s="52" t="n">
        <v>5.53249727371865</v>
      </c>
      <c r="BL336" s="52" t="n">
        <v>401.25</v>
      </c>
      <c r="BM336" s="52" t="n">
        <v>479.7258</v>
      </c>
      <c r="BN336" s="52" t="n">
        <v>9.3803707742639</v>
      </c>
      <c r="BO336" s="52" t="n">
        <v>401.25</v>
      </c>
      <c r="BP336" s="52" t="n">
        <v>519.4241</v>
      </c>
      <c r="BQ336" s="52" t="n">
        <v>8.56564885496183</v>
      </c>
      <c r="BR336" s="52" t="n">
        <v>401.25</v>
      </c>
      <c r="BS336" s="52" t="n">
        <v>653.4546</v>
      </c>
      <c r="BT336" s="52" t="n">
        <v>4.98680479825518</v>
      </c>
      <c r="BU336" s="52" t="n">
        <v>401.25</v>
      </c>
      <c r="BV336" s="52" t="n">
        <v>531.235</v>
      </c>
      <c r="BW336" s="52" t="n">
        <v>7.65485278080698</v>
      </c>
      <c r="BX336" s="52" t="n">
        <v>401.25</v>
      </c>
      <c r="BY336" s="52" t="n">
        <v>470.88</v>
      </c>
      <c r="BZ336" s="52" t="n">
        <v>9.30577971646674</v>
      </c>
      <c r="CA336" s="52" t="n">
        <v>401.25</v>
      </c>
      <c r="CB336" s="52" t="n">
        <v>465.9701</v>
      </c>
      <c r="CC336" s="52" t="n">
        <v>9.47339149400218</v>
      </c>
      <c r="CD336" s="52" t="n">
        <v>401.25</v>
      </c>
      <c r="CE336" s="52" t="n">
        <v>510.932</v>
      </c>
      <c r="CF336" s="52" t="n">
        <v>8.4071973827699</v>
      </c>
      <c r="CG336" s="52"/>
      <c r="CH336" s="66" t="n">
        <f aca="false">AK336</f>
        <v>401.25</v>
      </c>
      <c r="CI336" s="60" t="n">
        <f aca="false">AVERAGE(B336,E336,H336,K336,N336,Q336,T336,W336,Z336,AC336,AF336,AI336,AL336,AO336,AR336,AU336,AX336,BA336,BD336,BG336,BJ336,BM336,BP336,BS336,BV336,BY336,CB336,CE336)</f>
        <v>499.936771428571</v>
      </c>
      <c r="CJ336" s="60" t="n">
        <f aca="false">AVERAGE(C336,F336,I336,L336,O336,R336,U336,X336,AA336,AD336,AG336,AJ336,AM336,AP336,AS336,AV336,AY336,BB336,BE336,BH336,BK336,BN336,BQ336,BT336,BW336,BZ336,CC336,CF336)</f>
        <v>8.53586228384484</v>
      </c>
      <c r="CK336" s="60" t="n">
        <f aca="false">STDEV(B336,E336,H336,K336,N336,Q336,T336,W336,Z336,AC336,AF336,AI336,AL336,AO336,AR336,AU336,AX336,BA336,BD336,BG336,BJ336,BM336,BP336,BS336,BV336,BY336,CB336,CE336)</f>
        <v>83.2229535812169</v>
      </c>
      <c r="CL336" s="61" t="n">
        <f aca="false">STDEV(C336,F336,I336,L336,O336,R336,U336,X336,AA336,AD336,AG336,AJ336,AM336,AP336,AS336,AV336,AY336,BB336,BE336,BH336,BK336,BN336,BQ336,BT336,BW336,BZ336,CC336,CF336)</f>
        <v>2.40720988739289</v>
      </c>
    </row>
    <row r="337" customFormat="false" ht="26.8" hidden="false" customHeight="false" outlineLevel="0" collapsed="false">
      <c r="A337" s="52" t="n">
        <v>402.5</v>
      </c>
      <c r="B337" s="52" t="n">
        <v>611.9982</v>
      </c>
      <c r="C337" s="52" t="n">
        <v>6.12159214830971</v>
      </c>
      <c r="D337" s="52" t="n">
        <v>402.5</v>
      </c>
      <c r="E337" s="52" t="n">
        <v>504.3779</v>
      </c>
      <c r="F337" s="52" t="n">
        <v>8.75430752453653</v>
      </c>
      <c r="G337" s="52" t="n">
        <v>402.5</v>
      </c>
      <c r="H337" s="52" t="n">
        <v>454.6619</v>
      </c>
      <c r="I337" s="52" t="n">
        <v>10.503598691385</v>
      </c>
      <c r="J337" s="52" t="n">
        <v>402.5</v>
      </c>
      <c r="K337" s="52" t="n">
        <v>320.6285</v>
      </c>
      <c r="L337" s="52" t="n">
        <v>15.1466739367503</v>
      </c>
      <c r="M337" s="52" t="n">
        <v>402.5</v>
      </c>
      <c r="N337" s="52" t="n">
        <v>427.9282</v>
      </c>
      <c r="O337" s="52" t="n">
        <v>6.9175572519084</v>
      </c>
      <c r="P337" s="52" t="n">
        <v>402.5</v>
      </c>
      <c r="Q337" s="52" t="n">
        <v>544.0215</v>
      </c>
      <c r="R337" s="52" t="n">
        <v>7.4350054525627</v>
      </c>
      <c r="S337" s="52" t="n">
        <v>402.5</v>
      </c>
      <c r="T337" s="52" t="n">
        <v>546.8999</v>
      </c>
      <c r="U337" s="52" t="n">
        <v>6.88636859323882</v>
      </c>
      <c r="V337" s="52" t="n">
        <v>402.5</v>
      </c>
      <c r="W337" s="52" t="n">
        <v>477.3152</v>
      </c>
      <c r="X337" s="52" t="n">
        <v>9.50992366412214</v>
      </c>
      <c r="Y337" s="52" t="n">
        <v>402.5</v>
      </c>
      <c r="Z337" s="52" t="n">
        <v>458.5474</v>
      </c>
      <c r="AA337" s="52" t="n">
        <v>8.71243184296619</v>
      </c>
      <c r="AB337" s="52" t="n">
        <v>402.5</v>
      </c>
      <c r="AC337" s="52" t="n">
        <v>631.4881</v>
      </c>
      <c r="AD337" s="52" t="n">
        <v>5.43391494002181</v>
      </c>
      <c r="AE337" s="52" t="n">
        <v>402.5</v>
      </c>
      <c r="AF337" s="52" t="n">
        <v>373.6285</v>
      </c>
      <c r="AG337" s="52" t="n">
        <v>13.290185387132</v>
      </c>
      <c r="AH337" s="52" t="n">
        <v>402.5</v>
      </c>
      <c r="AI337" s="52" t="n">
        <v>543.9485</v>
      </c>
      <c r="AJ337" s="52" t="n">
        <v>6.93533260632497</v>
      </c>
      <c r="AK337" s="52" t="n">
        <v>402.5</v>
      </c>
      <c r="AL337" s="52" t="n">
        <v>591.4579</v>
      </c>
      <c r="AM337" s="52" t="n">
        <v>6.30436205016358</v>
      </c>
      <c r="AN337" s="52" t="n">
        <v>402.5</v>
      </c>
      <c r="AO337" s="52" t="n">
        <v>508.9096</v>
      </c>
      <c r="AP337" s="52" t="n">
        <v>8.22497273718648</v>
      </c>
      <c r="AQ337" s="52" t="n">
        <v>402.5</v>
      </c>
      <c r="AR337" s="52" t="n">
        <v>385.2674</v>
      </c>
      <c r="AS337" s="52" t="n">
        <v>8.96172300981461</v>
      </c>
      <c r="AT337" s="52" t="n">
        <v>402.5</v>
      </c>
      <c r="AU337" s="52" t="n">
        <v>360.4717</v>
      </c>
      <c r="AV337" s="52" t="n">
        <v>8.84274809160305</v>
      </c>
      <c r="AW337" s="52" t="n">
        <v>402.5</v>
      </c>
      <c r="AX337" s="52" t="n">
        <v>450.3893</v>
      </c>
      <c r="AY337" s="52" t="n">
        <v>9.50523446019629</v>
      </c>
      <c r="AZ337" s="52" t="n">
        <v>402.5</v>
      </c>
      <c r="BA337" s="52" t="n">
        <v>497.8984</v>
      </c>
      <c r="BB337" s="52" t="n">
        <v>8.78266085059978</v>
      </c>
      <c r="BC337" s="52" t="n">
        <v>402.5</v>
      </c>
      <c r="BD337" s="52" t="n">
        <v>579.7343</v>
      </c>
      <c r="BE337" s="52" t="n">
        <v>5.64972737186478</v>
      </c>
      <c r="BF337" s="52" t="n">
        <v>402.5</v>
      </c>
      <c r="BG337" s="52" t="n">
        <v>522.4368</v>
      </c>
      <c r="BH337" s="52" t="n">
        <v>8.92137404580153</v>
      </c>
      <c r="BI337" s="52" t="n">
        <v>402.5</v>
      </c>
      <c r="BJ337" s="52" t="n">
        <v>621.3223</v>
      </c>
      <c r="BK337" s="52" t="n">
        <v>5.62028353326063</v>
      </c>
      <c r="BL337" s="52" t="n">
        <v>402.5</v>
      </c>
      <c r="BM337" s="52" t="n">
        <v>483.1983</v>
      </c>
      <c r="BN337" s="52" t="n">
        <v>9.88604143947655</v>
      </c>
      <c r="BO337" s="52" t="n">
        <v>402.5</v>
      </c>
      <c r="BP337" s="52" t="n">
        <v>519.7837</v>
      </c>
      <c r="BQ337" s="52" t="n">
        <v>8.58789531079607</v>
      </c>
      <c r="BR337" s="52" t="n">
        <v>402.5</v>
      </c>
      <c r="BS337" s="52" t="n">
        <v>651.1132</v>
      </c>
      <c r="BT337" s="52" t="n">
        <v>4.98724100327154</v>
      </c>
      <c r="BU337" s="52" t="n">
        <v>402.5</v>
      </c>
      <c r="BV337" s="52" t="n">
        <v>531.8405</v>
      </c>
      <c r="BW337" s="52" t="n">
        <v>7.80817884405671</v>
      </c>
      <c r="BX337" s="52" t="n">
        <v>402.5</v>
      </c>
      <c r="BY337" s="52" t="n">
        <v>480.595</v>
      </c>
      <c r="BZ337" s="52" t="n">
        <v>9.23784078516903</v>
      </c>
      <c r="CA337" s="52" t="n">
        <v>402.5</v>
      </c>
      <c r="CB337" s="52" t="n">
        <v>461.5422</v>
      </c>
      <c r="CC337" s="52" t="n">
        <v>9.44961832061069</v>
      </c>
      <c r="CD337" s="52" t="n">
        <v>402.5</v>
      </c>
      <c r="CE337" s="52" t="n">
        <v>509.9151</v>
      </c>
      <c r="CF337" s="52" t="n">
        <v>8.22540894220284</v>
      </c>
      <c r="CG337" s="52"/>
      <c r="CH337" s="66" t="n">
        <f aca="false">A337</f>
        <v>402.5</v>
      </c>
      <c r="CI337" s="60" t="n">
        <f aca="false">AVERAGE(B337,E337,H337,K337,N337,Q337,T337,W337,Z337,AC337,AF337,AI337,AL337,AO337,AR337,AU337,AX337,BA337,BD337,BG337,BJ337,BM337,BP337,BS337,BV337,BY337,CB337,CE337)</f>
        <v>501.832839285714</v>
      </c>
      <c r="CJ337" s="60" t="n">
        <f aca="false">AVERAGE(C337,F337,I337,L337,O337,R337,U337,X337,AA337,AD337,AG337,AJ337,AM337,AP337,AS337,AV337,AY337,BB337,BE337,BH337,BK337,BN337,BQ337,BT337,BW337,BZ337,CC337,CF337)</f>
        <v>8.38007867269046</v>
      </c>
      <c r="CK337" s="60" t="n">
        <f aca="false">STDEV(B337,E337,H337,K337,N337,Q337,T337,W337,Z337,AC337,AF337,AI337,AL337,AO337,AR337,AU337,AX337,BA337,BD337,BG337,BJ337,BM337,BP337,BS337,BV337,BY337,CB337,CE337)</f>
        <v>82.7874139323584</v>
      </c>
      <c r="CL337" s="61" t="n">
        <f aca="false">STDEV(C337,F337,I337,L337,O337,R337,U337,X337,AA337,AD337,AG337,AJ337,AM337,AP337,AS337,AV337,AY337,BB337,BE337,BH337,BK337,BN337,BQ337,BT337,BW337,BZ337,CC337,CF337)</f>
        <v>2.23436192166077</v>
      </c>
    </row>
    <row r="338" customFormat="false" ht="26.8" hidden="false" customHeight="false" outlineLevel="0" collapsed="false">
      <c r="A338" s="52" t="n">
        <v>403.75</v>
      </c>
      <c r="B338" s="52" t="n">
        <v>618.6117</v>
      </c>
      <c r="C338" s="52" t="n">
        <v>6.00403489640131</v>
      </c>
      <c r="D338" s="52" t="n">
        <v>403.75</v>
      </c>
      <c r="E338" s="52" t="n">
        <v>498.8289</v>
      </c>
      <c r="F338" s="52" t="n">
        <v>8.65136314067612</v>
      </c>
      <c r="G338" s="52" t="n">
        <v>403.75</v>
      </c>
      <c r="H338" s="52" t="n">
        <v>452.9917</v>
      </c>
      <c r="I338" s="52" t="n">
        <v>10.6105779716467</v>
      </c>
      <c r="J338" s="52" t="n">
        <v>403.75</v>
      </c>
      <c r="K338" s="52" t="n">
        <v>318.8338</v>
      </c>
      <c r="L338" s="52" t="n">
        <v>15.5358778625954</v>
      </c>
      <c r="M338" s="52" t="n">
        <v>403.75</v>
      </c>
      <c r="N338" s="52" t="n">
        <v>523.5562</v>
      </c>
      <c r="O338" s="52" t="n">
        <v>6.43424209378408</v>
      </c>
      <c r="P338" s="52" t="n">
        <v>403.75</v>
      </c>
      <c r="Q338" s="52" t="n">
        <v>564.4789</v>
      </c>
      <c r="R338" s="52" t="n">
        <v>7.39051254089422</v>
      </c>
      <c r="S338" s="52" t="n">
        <v>403.75</v>
      </c>
      <c r="T338" s="52" t="n">
        <v>556.8398</v>
      </c>
      <c r="U338" s="52" t="n">
        <v>7.18811341330425</v>
      </c>
      <c r="V338" s="52" t="n">
        <v>403.75</v>
      </c>
      <c r="W338" s="52" t="n">
        <v>481.2225</v>
      </c>
      <c r="X338" s="52" t="n">
        <v>9.23118865866957</v>
      </c>
      <c r="Y338" s="52" t="n">
        <v>403.75</v>
      </c>
      <c r="Z338" s="52" t="n">
        <v>480.837</v>
      </c>
      <c r="AA338" s="52" t="n">
        <v>8.82006543075245</v>
      </c>
      <c r="AB338" s="52" t="n">
        <v>403.75</v>
      </c>
      <c r="AC338" s="52" t="n">
        <v>629.8879</v>
      </c>
      <c r="AD338" s="52" t="n">
        <v>5.4247546346783</v>
      </c>
      <c r="AE338" s="52" t="n">
        <v>403.75</v>
      </c>
      <c r="AF338" s="52" t="n">
        <v>370.8242</v>
      </c>
      <c r="AG338" s="52" t="n">
        <v>13.1484187568157</v>
      </c>
      <c r="AH338" s="52" t="n">
        <v>403.75</v>
      </c>
      <c r="AI338" s="52" t="n">
        <v>523.0121</v>
      </c>
      <c r="AJ338" s="52" t="n">
        <v>7.35321701199564</v>
      </c>
      <c r="AK338" s="52" t="n">
        <v>403.75</v>
      </c>
      <c r="AL338" s="52" t="n">
        <v>597.8624</v>
      </c>
      <c r="AM338" s="52" t="n">
        <v>6.28298800436205</v>
      </c>
      <c r="AN338" s="52" t="n">
        <v>403.75</v>
      </c>
      <c r="AO338" s="52" t="n">
        <v>518.0198</v>
      </c>
      <c r="AP338" s="52" t="n">
        <v>7.84525627044711</v>
      </c>
      <c r="AQ338" s="52" t="n">
        <v>403.75</v>
      </c>
      <c r="AR338" s="52" t="n">
        <v>391.5534</v>
      </c>
      <c r="AS338" s="52" t="n">
        <v>9.10741548527808</v>
      </c>
      <c r="AT338" s="52" t="n">
        <v>403.75</v>
      </c>
      <c r="AU338" s="52" t="n">
        <v>327.5297</v>
      </c>
      <c r="AV338" s="52" t="n">
        <v>7.18942202835333</v>
      </c>
      <c r="AW338" s="52" t="n">
        <v>403.75</v>
      </c>
      <c r="AX338" s="52" t="n">
        <v>426.2829</v>
      </c>
      <c r="AY338" s="52" t="n">
        <v>9.77142857142857</v>
      </c>
      <c r="AZ338" s="52" t="n">
        <v>403.75</v>
      </c>
      <c r="BA338" s="52" t="n">
        <v>512.94</v>
      </c>
      <c r="BB338" s="52" t="n">
        <v>8.63020719738277</v>
      </c>
      <c r="BC338" s="52" t="n">
        <v>403.75</v>
      </c>
      <c r="BD338" s="52" t="n">
        <v>592.0153</v>
      </c>
      <c r="BE338" s="52" t="n">
        <v>5.71461286804798</v>
      </c>
      <c r="BF338" s="52" t="n">
        <v>403.75</v>
      </c>
      <c r="BG338" s="52" t="n">
        <v>522.469</v>
      </c>
      <c r="BH338" s="52" t="n">
        <v>8.89258451472192</v>
      </c>
      <c r="BI338" s="52" t="n">
        <v>403.75</v>
      </c>
      <c r="BJ338" s="52" t="n">
        <v>524.6671</v>
      </c>
      <c r="BK338" s="52" t="n">
        <v>5.99978189749182</v>
      </c>
      <c r="BL338" s="52" t="n">
        <v>403.75</v>
      </c>
      <c r="BM338" s="52" t="n">
        <v>477.0986</v>
      </c>
      <c r="BN338" s="52" t="n">
        <v>10.0441657579062</v>
      </c>
      <c r="BO338" s="52" t="n">
        <v>403.75</v>
      </c>
      <c r="BP338" s="52" t="n">
        <v>524.7951</v>
      </c>
      <c r="BQ338" s="52" t="n">
        <v>8.55561613958561</v>
      </c>
      <c r="BR338" s="52" t="n">
        <v>403.75</v>
      </c>
      <c r="BS338" s="52" t="n">
        <v>654.6598</v>
      </c>
      <c r="BT338" s="52" t="n">
        <v>4.85583424209378</v>
      </c>
      <c r="BU338" s="52" t="n">
        <v>403.75</v>
      </c>
      <c r="BV338" s="52" t="n">
        <v>535.334</v>
      </c>
      <c r="BW338" s="52" t="n">
        <v>7.78124318429662</v>
      </c>
      <c r="BX338" s="52" t="n">
        <v>403.75</v>
      </c>
      <c r="BY338" s="52" t="n">
        <v>465.8362</v>
      </c>
      <c r="BZ338" s="52" t="n">
        <v>9.02246455834242</v>
      </c>
      <c r="CA338" s="52" t="n">
        <v>403.75</v>
      </c>
      <c r="CB338" s="52" t="n">
        <v>463.3593</v>
      </c>
      <c r="CC338" s="52" t="n">
        <v>9.22028353326063</v>
      </c>
      <c r="CD338" s="52" t="n">
        <v>403.75</v>
      </c>
      <c r="CE338" s="52" t="n">
        <v>517.5352</v>
      </c>
      <c r="CF338" s="52" t="n">
        <v>8.30752453653217</v>
      </c>
      <c r="CG338" s="52"/>
      <c r="CH338" s="66" t="n">
        <f aca="false">A338</f>
        <v>403.75</v>
      </c>
      <c r="CI338" s="60" t="n">
        <f aca="false">AVERAGE(B338,E338,H338,K338,N338,Q338,T338,W338,Z338,AC338,AF338,AI338,AL338,AO338,AR338,AU338,AX338,BA338,BD338,BG338,BJ338,BM338,BP338,BS338,BV338,BY338,CB338,CE338)</f>
        <v>502.567232142857</v>
      </c>
      <c r="CJ338" s="60" t="n">
        <f aca="false">AVERAGE(C338,F338,I338,L338,O338,R338,U338,X338,AA338,AD338,AG338,AJ338,AM338,AP338,AS338,AV338,AY338,BB338,BE338,BH338,BK338,BN338,BQ338,BT338,BW338,BZ338,CC338,CF338)</f>
        <v>8.32189982863375</v>
      </c>
      <c r="CK338" s="60" t="n">
        <f aca="false">STDEV(B338,E338,H338,K338,N338,Q338,T338,W338,Z338,AC338,AF338,AI338,AL338,AO338,AR338,AU338,AX338,BA338,BD338,BG338,BJ338,BM338,BP338,BS338,BV338,BY338,CB338,CE338)</f>
        <v>83.3069249519535</v>
      </c>
      <c r="CL338" s="61" t="n">
        <f aca="false">STDEV(C338,F338,I338,L338,O338,R338,U338,X338,AA338,AD338,AG338,AJ338,AM338,AP338,AS338,AV338,AY338,BB338,BE338,BH338,BK338,BN338,BQ338,BT338,BW338,BZ338,CC338,CF338)</f>
        <v>2.27546986400586</v>
      </c>
    </row>
    <row r="339" customFormat="false" ht="26.8" hidden="false" customHeight="false" outlineLevel="0" collapsed="false">
      <c r="A339" s="52" t="n">
        <v>405</v>
      </c>
      <c r="B339" s="52" t="n">
        <v>624.8396</v>
      </c>
      <c r="C339" s="52" t="n">
        <v>5.87873500545256</v>
      </c>
      <c r="D339" s="52" t="n">
        <v>405</v>
      </c>
      <c r="E339" s="52" t="n">
        <v>487.4968</v>
      </c>
      <c r="F339" s="52" t="n">
        <v>8.80741548527808</v>
      </c>
      <c r="G339" s="52" t="n">
        <v>405</v>
      </c>
      <c r="H339" s="52" t="n">
        <v>451.9156</v>
      </c>
      <c r="I339" s="52" t="n">
        <v>10.7224645583424</v>
      </c>
      <c r="J339" s="52" t="n">
        <v>405</v>
      </c>
      <c r="K339" s="52" t="n">
        <v>319.0277</v>
      </c>
      <c r="L339" s="52" t="n">
        <v>16.4169029443839</v>
      </c>
      <c r="M339" s="52" t="n">
        <v>405</v>
      </c>
      <c r="N339" s="52" t="n">
        <v>548.1658</v>
      </c>
      <c r="O339" s="52" t="n">
        <v>5.8587786259542</v>
      </c>
      <c r="P339" s="52" t="n">
        <v>405</v>
      </c>
      <c r="Q339" s="52" t="n">
        <v>568.7246</v>
      </c>
      <c r="R339" s="52" t="n">
        <v>7.31123227917121</v>
      </c>
      <c r="S339" s="52" t="n">
        <v>405</v>
      </c>
      <c r="T339" s="52" t="n">
        <v>562.2741</v>
      </c>
      <c r="U339" s="52" t="n">
        <v>7.1896401308615</v>
      </c>
      <c r="V339" s="52" t="n">
        <v>405</v>
      </c>
      <c r="W339" s="52" t="n">
        <v>486.6963</v>
      </c>
      <c r="X339" s="52" t="n">
        <v>9.06881134133043</v>
      </c>
      <c r="Y339" s="52" t="n">
        <v>405</v>
      </c>
      <c r="Z339" s="52" t="n">
        <v>484.5842</v>
      </c>
      <c r="AA339" s="52" t="n">
        <v>9.10632497273719</v>
      </c>
      <c r="AB339" s="52" t="n">
        <v>405</v>
      </c>
      <c r="AC339" s="52" t="n">
        <v>638.5956</v>
      </c>
      <c r="AD339" s="52" t="n">
        <v>5.32922573609597</v>
      </c>
      <c r="AE339" s="52" t="n">
        <v>405</v>
      </c>
      <c r="AF339" s="52" t="n">
        <v>373.3892</v>
      </c>
      <c r="AG339" s="52" t="n">
        <v>13.5116684841876</v>
      </c>
      <c r="AH339" s="52" t="n">
        <v>405</v>
      </c>
      <c r="AI339" s="52" t="n">
        <v>531.2182</v>
      </c>
      <c r="AJ339" s="52" t="n">
        <v>8.01723009814613</v>
      </c>
      <c r="AK339" s="52" t="n">
        <v>405</v>
      </c>
      <c r="AL339" s="52" t="n">
        <v>598.186</v>
      </c>
      <c r="AM339" s="52" t="n">
        <v>6.33347873500545</v>
      </c>
      <c r="AN339" s="52" t="n">
        <v>405</v>
      </c>
      <c r="AO339" s="52" t="n">
        <v>522.4934</v>
      </c>
      <c r="AP339" s="52" t="n">
        <v>7.88582333696838</v>
      </c>
      <c r="AQ339" s="52" t="n">
        <v>405</v>
      </c>
      <c r="AR339" s="52" t="n">
        <v>394.0753</v>
      </c>
      <c r="AS339" s="52" t="n">
        <v>9.94209378407852</v>
      </c>
      <c r="AT339" s="52" t="n">
        <v>405</v>
      </c>
      <c r="AU339" s="52" t="n">
        <v>421.4547</v>
      </c>
      <c r="AV339" s="52" t="n">
        <v>7.20665212649945</v>
      </c>
      <c r="AW339" s="52" t="n">
        <v>405</v>
      </c>
      <c r="AX339" s="52" t="n">
        <v>420.0883</v>
      </c>
      <c r="AY339" s="52" t="n">
        <v>10.4284623773173</v>
      </c>
      <c r="AZ339" s="52" t="n">
        <v>405</v>
      </c>
      <c r="BA339" s="52" t="n">
        <v>535.7556</v>
      </c>
      <c r="BB339" s="52" t="n">
        <v>8.68680479825518</v>
      </c>
      <c r="BC339" s="52" t="n">
        <v>405</v>
      </c>
      <c r="BD339" s="52" t="n">
        <v>606.5294</v>
      </c>
      <c r="BE339" s="52" t="n">
        <v>5.71842966194111</v>
      </c>
      <c r="BF339" s="52" t="n">
        <v>405</v>
      </c>
      <c r="BG339" s="52" t="n">
        <v>519.3175</v>
      </c>
      <c r="BH339" s="52" t="n">
        <v>8.67448200654308</v>
      </c>
      <c r="BI339" s="52" t="n">
        <v>405</v>
      </c>
      <c r="BJ339" s="52" t="n">
        <v>437.7435</v>
      </c>
      <c r="BK339" s="52" t="n">
        <v>6.72900763358779</v>
      </c>
      <c r="BL339" s="52" t="n">
        <v>405</v>
      </c>
      <c r="BM339" s="52" t="n">
        <v>467.8308</v>
      </c>
      <c r="BN339" s="52" t="n">
        <v>9.85147219193021</v>
      </c>
      <c r="BO339" s="52" t="n">
        <v>405</v>
      </c>
      <c r="BP339" s="52" t="n">
        <v>535.6839</v>
      </c>
      <c r="BQ339" s="52" t="n">
        <v>8.60883315158124</v>
      </c>
      <c r="BR339" s="52" t="n">
        <v>405</v>
      </c>
      <c r="BS339" s="52" t="n">
        <v>647.0438</v>
      </c>
      <c r="BT339" s="52" t="n">
        <v>4.87306434023991</v>
      </c>
      <c r="BU339" s="52" t="n">
        <v>405</v>
      </c>
      <c r="BV339" s="52" t="n">
        <v>522.6389</v>
      </c>
      <c r="BW339" s="52" t="n">
        <v>7.75583424209378</v>
      </c>
      <c r="BX339" s="52" t="n">
        <v>405</v>
      </c>
      <c r="BY339" s="52" t="n">
        <v>469.3498</v>
      </c>
      <c r="BZ339" s="52" t="n">
        <v>8.91494002181025</v>
      </c>
      <c r="CA339" s="52" t="n">
        <v>405</v>
      </c>
      <c r="CB339" s="52" t="n">
        <v>465.1937</v>
      </c>
      <c r="CC339" s="52" t="n">
        <v>9.25627044711014</v>
      </c>
      <c r="CD339" s="52" t="n">
        <v>405</v>
      </c>
      <c r="CE339" s="52" t="n">
        <v>512.347</v>
      </c>
      <c r="CF339" s="52" t="n">
        <v>8.26357688113413</v>
      </c>
      <c r="CG339" s="52"/>
      <c r="CH339" s="66" t="n">
        <f aca="false">A339</f>
        <v>405</v>
      </c>
      <c r="CI339" s="60" t="n">
        <f aca="false">AVERAGE(B339,E339,H339,K339,N339,Q339,T339,W339,Z339,AC339,AF339,AI339,AL339,AO339,AR339,AU339,AX339,BA339,BD339,BG339,BJ339,BM339,BP339,BS339,BV339,BY339,CB339,CE339)</f>
        <v>505.452117857143</v>
      </c>
      <c r="CJ339" s="60" t="n">
        <f aca="false">AVERAGE(C339,F339,I339,L339,O339,R339,U339,X339,AA339,AD339,AG339,AJ339,AM339,AP339,AS339,AV339,AY339,BB339,BE339,BH339,BK339,BN339,BQ339,BT339,BW339,BZ339,CC339,CF339)</f>
        <v>8.44098769278704</v>
      </c>
      <c r="CK339" s="60" t="n">
        <f aca="false">STDEV(B339,E339,H339,K339,N339,Q339,T339,W339,Z339,AC339,AF339,AI339,AL339,AO339,AR339,AU339,AX339,BA339,BD339,BG339,BJ339,BM339,BP339,BS339,BV339,BY339,CB339,CE339)</f>
        <v>80.5226098799496</v>
      </c>
      <c r="CL339" s="61" t="n">
        <f aca="false">STDEV(C339,F339,I339,L339,O339,R339,U339,X339,AA339,AD339,AG339,AJ339,AM339,AP339,AS339,AV339,AY339,BB339,BE339,BH339,BK339,BN339,BQ339,BT339,BW339,BZ339,CC339,CF339)</f>
        <v>2.43822879167765</v>
      </c>
    </row>
    <row r="340" customFormat="false" ht="26.8" hidden="false" customHeight="false" outlineLevel="0" collapsed="false">
      <c r="A340" s="52" t="n">
        <v>406.25</v>
      </c>
      <c r="B340" s="52" t="n">
        <v>608.1424</v>
      </c>
      <c r="C340" s="52" t="n">
        <v>6.00348964013086</v>
      </c>
      <c r="D340" s="52" t="n">
        <v>406.25</v>
      </c>
      <c r="E340" s="52" t="n">
        <v>495.8665</v>
      </c>
      <c r="F340" s="52" t="n">
        <v>9.19661941112323</v>
      </c>
      <c r="G340" s="52" t="n">
        <v>406.25</v>
      </c>
      <c r="H340" s="52" t="n">
        <v>451.0423</v>
      </c>
      <c r="I340" s="52" t="n">
        <v>10.6793893129771</v>
      </c>
      <c r="J340" s="52" t="n">
        <v>406.25</v>
      </c>
      <c r="K340" s="52" t="n">
        <v>320.7058</v>
      </c>
      <c r="L340" s="52" t="n">
        <v>16.96586695747</v>
      </c>
      <c r="M340" s="52" t="n">
        <v>406.25</v>
      </c>
      <c r="N340" s="52" t="n">
        <v>479.1166</v>
      </c>
      <c r="O340" s="52" t="n">
        <v>5.88527808069793</v>
      </c>
      <c r="P340" s="52" t="n">
        <v>406.25</v>
      </c>
      <c r="Q340" s="52" t="n">
        <v>562.8982</v>
      </c>
      <c r="R340" s="52" t="n">
        <v>7.15092693565976</v>
      </c>
      <c r="S340" s="52" t="n">
        <v>406.25</v>
      </c>
      <c r="T340" s="52" t="n">
        <v>560.7468</v>
      </c>
      <c r="U340" s="52" t="n">
        <v>7.30043620501636</v>
      </c>
      <c r="V340" s="52" t="n">
        <v>406.25</v>
      </c>
      <c r="W340" s="52" t="n">
        <v>494.9146</v>
      </c>
      <c r="X340" s="52" t="n">
        <v>8.91264994547437</v>
      </c>
      <c r="Y340" s="52" t="n">
        <v>406.25</v>
      </c>
      <c r="Z340" s="52" t="n">
        <v>467.9675</v>
      </c>
      <c r="AA340" s="52" t="n">
        <v>9.1123227917121</v>
      </c>
      <c r="AB340" s="52" t="n">
        <v>406.25</v>
      </c>
      <c r="AC340" s="52" t="n">
        <v>632.8126</v>
      </c>
      <c r="AD340" s="52" t="n">
        <v>5.33511450381679</v>
      </c>
      <c r="AE340" s="52" t="n">
        <v>406.25</v>
      </c>
      <c r="AF340" s="52" t="n">
        <v>376.2902</v>
      </c>
      <c r="AG340" s="52" t="n">
        <v>13.7814612868048</v>
      </c>
      <c r="AH340" s="52" t="n">
        <v>406.25</v>
      </c>
      <c r="AI340" s="52" t="n">
        <v>510.2314</v>
      </c>
      <c r="AJ340" s="52" t="n">
        <v>8.23544165757906</v>
      </c>
      <c r="AK340" s="52" t="n">
        <v>406.25</v>
      </c>
      <c r="AL340" s="52" t="n">
        <v>581.3366</v>
      </c>
      <c r="AM340" s="52" t="n">
        <v>6.55441657579062</v>
      </c>
      <c r="AN340" s="52" t="n">
        <v>406.25</v>
      </c>
      <c r="AO340" s="52" t="n">
        <v>517.1396</v>
      </c>
      <c r="AP340" s="52" t="n">
        <v>7.79432933478735</v>
      </c>
      <c r="AQ340" s="52" t="n">
        <v>406.25</v>
      </c>
      <c r="AR340" s="52" t="n">
        <v>398.6343</v>
      </c>
      <c r="AS340" s="52" t="n">
        <v>10.1586695747001</v>
      </c>
      <c r="AT340" s="52" t="n">
        <v>406.25</v>
      </c>
      <c r="AU340" s="52" t="n">
        <v>444.42</v>
      </c>
      <c r="AV340" s="52" t="n">
        <v>6.95016357688114</v>
      </c>
      <c r="AW340" s="52" t="n">
        <v>406.25</v>
      </c>
      <c r="AX340" s="52" t="n">
        <v>414.037</v>
      </c>
      <c r="AY340" s="52" t="n">
        <v>10.4286804798255</v>
      </c>
      <c r="AZ340" s="52" t="n">
        <v>406.25</v>
      </c>
      <c r="BA340" s="52" t="n">
        <v>541.0139</v>
      </c>
      <c r="BB340" s="52" t="n">
        <v>8.55179934569248</v>
      </c>
      <c r="BC340" s="52" t="n">
        <v>406.25</v>
      </c>
      <c r="BD340" s="52" t="n">
        <v>621.3044</v>
      </c>
      <c r="BE340" s="52" t="n">
        <v>5.47371864776445</v>
      </c>
      <c r="BF340" s="52" t="n">
        <v>406.25</v>
      </c>
      <c r="BG340" s="52" t="n">
        <v>528.3263</v>
      </c>
      <c r="BH340" s="52" t="n">
        <v>8.75299890948746</v>
      </c>
      <c r="BI340" s="52" t="n">
        <v>406.25</v>
      </c>
      <c r="BJ340" s="52" t="n">
        <v>492.7987</v>
      </c>
      <c r="BK340" s="52" t="n">
        <v>7.92126499454744</v>
      </c>
      <c r="BL340" s="52" t="n">
        <v>406.25</v>
      </c>
      <c r="BM340" s="52" t="n">
        <v>462.9167</v>
      </c>
      <c r="BN340" s="52" t="n">
        <v>9.77197382769902</v>
      </c>
      <c r="BO340" s="52" t="n">
        <v>406.25</v>
      </c>
      <c r="BP340" s="52" t="n">
        <v>536.7151</v>
      </c>
      <c r="BQ340" s="52" t="n">
        <v>8.67001090512541</v>
      </c>
      <c r="BR340" s="52" t="n">
        <v>406.25</v>
      </c>
      <c r="BS340" s="52" t="n">
        <v>647.1002</v>
      </c>
      <c r="BT340" s="52" t="n">
        <v>4.95812431842966</v>
      </c>
      <c r="BU340" s="52" t="n">
        <v>406.25</v>
      </c>
      <c r="BV340" s="52" t="n">
        <v>519.8119</v>
      </c>
      <c r="BW340" s="52" t="n">
        <v>7.83533260632497</v>
      </c>
      <c r="BX340" s="52" t="n">
        <v>406.25</v>
      </c>
      <c r="BY340" s="52" t="n">
        <v>489.9559</v>
      </c>
      <c r="BZ340" s="52" t="n">
        <v>9.27851690294438</v>
      </c>
      <c r="CA340" s="52" t="n">
        <v>406.25</v>
      </c>
      <c r="CB340" s="52" t="n">
        <v>461.2036</v>
      </c>
      <c r="CC340" s="52" t="n">
        <v>9.72606324972737</v>
      </c>
      <c r="CD340" s="52" t="n">
        <v>406.25</v>
      </c>
      <c r="CE340" s="52" t="n">
        <v>502.6912</v>
      </c>
      <c r="CF340" s="52" t="n">
        <v>8.29116684841876</v>
      </c>
      <c r="CG340" s="52"/>
      <c r="CH340" s="66" t="n">
        <f aca="false">A340</f>
        <v>406.25</v>
      </c>
      <c r="CI340" s="60" t="n">
        <f aca="false">AVERAGE(B340,E340,H340,K340,N340,Q340,T340,W340,Z340,AC340,AF340,AI340,AL340,AO340,AR340,AU340,AX340,BA340,BD340,BG340,BJ340,BM340,BP340,BS340,BV340,BY340,CB340,CE340)</f>
        <v>504.290725</v>
      </c>
      <c r="CJ340" s="60" t="n">
        <f aca="false">AVERAGE(C340,F340,I340,L340,O340,R340,U340,X340,AA340,AD340,AG340,AJ340,AM340,AP340,AS340,AV340,AY340,BB340,BE340,BH340,BK340,BN340,BQ340,BT340,BW340,BZ340,CC340,CF340)</f>
        <v>8.55986524380745</v>
      </c>
      <c r="CK340" s="60" t="n">
        <f aca="false">STDEV(B340,E340,H340,K340,N340,Q340,T340,W340,Z340,AC340,AF340,AI340,AL340,AO340,AR340,AU340,AX340,BA340,BD340,BG340,BJ340,BM340,BP340,BS340,BV340,BY340,CB340,CE340)</f>
        <v>76.7882612499517</v>
      </c>
      <c r="CL340" s="61" t="n">
        <f aca="false">STDEV(C340,F340,I340,L340,O340,R340,U340,X340,AA340,AD340,AG340,AJ340,AM340,AP340,AS340,AV340,AY340,BB340,BE340,BH340,BK340,BN340,BQ340,BT340,BW340,BZ340,CC340,CF340)</f>
        <v>2.5178038401348</v>
      </c>
    </row>
    <row r="341" customFormat="false" ht="26.8" hidden="false" customHeight="false" outlineLevel="0" collapsed="false">
      <c r="A341" s="52" t="n">
        <v>407.5</v>
      </c>
      <c r="B341" s="52" t="n">
        <v>616.2648</v>
      </c>
      <c r="C341" s="52" t="n">
        <v>6.14263904034896</v>
      </c>
      <c r="D341" s="52" t="n">
        <v>407.5</v>
      </c>
      <c r="E341" s="52" t="n">
        <v>503.1949</v>
      </c>
      <c r="F341" s="52" t="n">
        <v>9.28996728462377</v>
      </c>
      <c r="G341" s="52" t="n">
        <v>407.5</v>
      </c>
      <c r="H341" s="52" t="n">
        <v>447.1032</v>
      </c>
      <c r="I341" s="52" t="n">
        <v>10.6218102508179</v>
      </c>
      <c r="J341" s="52" t="n">
        <v>407.5</v>
      </c>
      <c r="K341" s="52" t="n">
        <v>326.5562</v>
      </c>
      <c r="L341" s="52" t="n">
        <v>16.1840785169029</v>
      </c>
      <c r="M341" s="52" t="n">
        <v>407.5</v>
      </c>
      <c r="N341" s="52" t="n">
        <v>272.4881</v>
      </c>
      <c r="O341" s="52" t="n">
        <v>6.42115594329335</v>
      </c>
      <c r="P341" s="52" t="n">
        <v>407.5</v>
      </c>
      <c r="Q341" s="52" t="n">
        <v>569.9714</v>
      </c>
      <c r="R341" s="52" t="n">
        <v>6.92257360959651</v>
      </c>
      <c r="S341" s="52" t="n">
        <v>407.5</v>
      </c>
      <c r="T341" s="52" t="n">
        <v>564.1242</v>
      </c>
      <c r="U341" s="52" t="n">
        <v>7.37088331515812</v>
      </c>
      <c r="V341" s="52" t="n">
        <v>407.5</v>
      </c>
      <c r="W341" s="52" t="n">
        <v>498.4178</v>
      </c>
      <c r="X341" s="52" t="n">
        <v>8.98189749182115</v>
      </c>
      <c r="Y341" s="52" t="n">
        <v>407.5</v>
      </c>
      <c r="Z341" s="52" t="n">
        <v>458.9464</v>
      </c>
      <c r="AA341" s="52" t="n">
        <v>8.93380588876772</v>
      </c>
      <c r="AB341" s="52" t="n">
        <v>407.5</v>
      </c>
      <c r="AC341" s="52" t="n">
        <v>634.7164</v>
      </c>
      <c r="AD341" s="52" t="n">
        <v>5.2856052344602</v>
      </c>
      <c r="AE341" s="52" t="n">
        <v>407.5</v>
      </c>
      <c r="AF341" s="52" t="n">
        <v>366.9013</v>
      </c>
      <c r="AG341" s="52" t="n">
        <v>13.5906215921483</v>
      </c>
      <c r="AH341" s="52" t="n">
        <v>407.5</v>
      </c>
      <c r="AI341" s="52" t="n">
        <v>511.4054</v>
      </c>
      <c r="AJ341" s="52" t="n">
        <v>8.53260632497274</v>
      </c>
      <c r="AK341" s="52" t="n">
        <v>407.5</v>
      </c>
      <c r="AL341" s="52" t="n">
        <v>580.0124</v>
      </c>
      <c r="AM341" s="52" t="n">
        <v>6.66019629225736</v>
      </c>
      <c r="AN341" s="52" t="n">
        <v>407.5</v>
      </c>
      <c r="AO341" s="52" t="n">
        <v>516.6246</v>
      </c>
      <c r="AP341" s="52" t="n">
        <v>7.80348964013086</v>
      </c>
      <c r="AQ341" s="52" t="n">
        <v>407.5</v>
      </c>
      <c r="AR341" s="52" t="n">
        <v>409.5197</v>
      </c>
      <c r="AS341" s="52" t="n">
        <v>9.77328244274809</v>
      </c>
      <c r="AT341" s="52" t="n">
        <v>407.5</v>
      </c>
      <c r="AU341" s="52" t="n">
        <v>525.2305</v>
      </c>
      <c r="AV341" s="52" t="n">
        <v>6.46673936750273</v>
      </c>
      <c r="AW341" s="52" t="n">
        <v>407.5</v>
      </c>
      <c r="AX341" s="52" t="n">
        <v>421.3181</v>
      </c>
      <c r="AY341" s="52" t="n">
        <v>10.8423118865867</v>
      </c>
      <c r="AZ341" s="52" t="n">
        <v>407.5</v>
      </c>
      <c r="BA341" s="52" t="n">
        <v>538.6277</v>
      </c>
      <c r="BB341" s="52" t="n">
        <v>8.55627044711014</v>
      </c>
      <c r="BC341" s="52" t="n">
        <v>407.5</v>
      </c>
      <c r="BD341" s="52" t="n">
        <v>619.2238</v>
      </c>
      <c r="BE341" s="52" t="n">
        <v>5.49400218102508</v>
      </c>
      <c r="BF341" s="52" t="n">
        <v>407.5</v>
      </c>
      <c r="BG341" s="52" t="n">
        <v>525.4602</v>
      </c>
      <c r="BH341" s="52" t="n">
        <v>8.7721919302072</v>
      </c>
      <c r="BI341" s="52" t="n">
        <v>407.5</v>
      </c>
      <c r="BJ341" s="52" t="n">
        <v>486.4685</v>
      </c>
      <c r="BK341" s="52" t="n">
        <v>8.40447110141767</v>
      </c>
      <c r="BL341" s="52" t="n">
        <v>407.5</v>
      </c>
      <c r="BM341" s="52" t="n">
        <v>462.7658</v>
      </c>
      <c r="BN341" s="52" t="n">
        <v>10.1140676117775</v>
      </c>
      <c r="BO341" s="52" t="n">
        <v>407.5</v>
      </c>
      <c r="BP341" s="52" t="n">
        <v>531.8479</v>
      </c>
      <c r="BQ341" s="52" t="n">
        <v>8.50152671755725</v>
      </c>
      <c r="BR341" s="52" t="n">
        <v>407.5</v>
      </c>
      <c r="BS341" s="52" t="n">
        <v>652.9928</v>
      </c>
      <c r="BT341" s="52" t="n">
        <v>4.91275899672846</v>
      </c>
      <c r="BU341" s="52" t="n">
        <v>407.5</v>
      </c>
      <c r="BV341" s="52" t="n">
        <v>527.4265</v>
      </c>
      <c r="BW341" s="52" t="n">
        <v>7.66564885496183</v>
      </c>
      <c r="BX341" s="52" t="n">
        <v>407.5</v>
      </c>
      <c r="BY341" s="52" t="n">
        <v>480.1791</v>
      </c>
      <c r="BZ341" s="52" t="n">
        <v>9.00163576881134</v>
      </c>
      <c r="CA341" s="52" t="n">
        <v>407.5</v>
      </c>
      <c r="CB341" s="52" t="n">
        <v>460.3958</v>
      </c>
      <c r="CC341" s="52" t="n">
        <v>9.73064340239913</v>
      </c>
      <c r="CD341" s="52" t="n">
        <v>407.5</v>
      </c>
      <c r="CE341" s="52" t="n">
        <v>508.5315</v>
      </c>
      <c r="CF341" s="52" t="n">
        <v>8.51286804798255</v>
      </c>
      <c r="CG341" s="52"/>
      <c r="CH341" s="66" t="n">
        <f aca="false">A341</f>
        <v>407.5</v>
      </c>
      <c r="CI341" s="60" t="n">
        <f aca="false">AVERAGE(B341,E341,H341,K341,N341,Q341,T341,W341,Z341,AC341,AF341,AI341,AL341,AO341,AR341,AU341,AX341,BA341,BD341,BG341,BJ341,BM341,BP341,BS341,BV341,BY341,CB341,CE341)</f>
        <v>500.596964285714</v>
      </c>
      <c r="CJ341" s="60" t="n">
        <f aca="false">AVERAGE(C341,F341,I341,L341,O341,R341,U341,X341,AA341,AD341,AG341,AJ341,AM341,AP341,AS341,AV341,AY341,BB341,BE341,BH341,BK341,BN341,BQ341,BT341,BW341,BZ341,CC341,CF341)</f>
        <v>8.5532053279327</v>
      </c>
      <c r="CK341" s="60" t="n">
        <f aca="false">STDEV(B341,E341,H341,K341,N341,Q341,T341,W341,Z341,AC341,AF341,AI341,AL341,AO341,AR341,AU341,AX341,BA341,BD341,BG341,BJ341,BM341,BP341,BS341,BV341,BY341,CB341,CE341)</f>
        <v>88.5425031877335</v>
      </c>
      <c r="CL341" s="61" t="n">
        <f aca="false">STDEV(C341,F341,I341,L341,O341,R341,U341,X341,AA341,AD341,AG341,AJ341,AM341,AP341,AS341,AV341,AY341,BB341,BE341,BH341,BK341,BN341,BQ341,BT341,BW341,BZ341,CC341,CF341)</f>
        <v>2.40810560380886</v>
      </c>
    </row>
    <row r="342" customFormat="false" ht="26.8" hidden="false" customHeight="false" outlineLevel="0" collapsed="false">
      <c r="A342" s="52" t="n">
        <v>408.75</v>
      </c>
      <c r="B342" s="52" t="n">
        <v>591.9193</v>
      </c>
      <c r="C342" s="52" t="n">
        <v>6.24765539803708</v>
      </c>
      <c r="D342" s="52" t="n">
        <v>408.75</v>
      </c>
      <c r="E342" s="52" t="n">
        <v>498.028</v>
      </c>
      <c r="F342" s="52" t="n">
        <v>9.17699018538713</v>
      </c>
      <c r="G342" s="52" t="n">
        <v>408.75</v>
      </c>
      <c r="H342" s="52" t="n">
        <v>445.6732</v>
      </c>
      <c r="I342" s="52" t="n">
        <v>10.8547437295529</v>
      </c>
      <c r="J342" s="52" t="n">
        <v>408.75</v>
      </c>
      <c r="K342" s="52" t="n">
        <v>331.9079</v>
      </c>
      <c r="L342" s="52" t="n">
        <v>15.3913849509269</v>
      </c>
      <c r="M342" s="52" t="n">
        <v>408.75</v>
      </c>
      <c r="N342" s="52" t="n">
        <v>457.768</v>
      </c>
      <c r="O342" s="52" t="n">
        <v>8.74732824427481</v>
      </c>
      <c r="P342" s="52" t="n">
        <v>408.75</v>
      </c>
      <c r="Q342" s="52" t="n">
        <v>585.3259</v>
      </c>
      <c r="R342" s="52" t="n">
        <v>6.80796074154853</v>
      </c>
      <c r="S342" s="52" t="n">
        <v>408.75</v>
      </c>
      <c r="T342" s="52" t="n">
        <v>568.1253</v>
      </c>
      <c r="U342" s="52" t="n">
        <v>7.2721919302072</v>
      </c>
      <c r="V342" s="52" t="n">
        <v>408.75</v>
      </c>
      <c r="W342" s="52" t="n">
        <v>488.8696</v>
      </c>
      <c r="X342" s="52" t="n">
        <v>9.08440567066521</v>
      </c>
      <c r="Y342" s="52" t="n">
        <v>408.75</v>
      </c>
      <c r="Z342" s="52" t="n">
        <v>455.4944</v>
      </c>
      <c r="AA342" s="52" t="n">
        <v>8.48538713195202</v>
      </c>
      <c r="AB342" s="52" t="n">
        <v>408.75</v>
      </c>
      <c r="AC342" s="52" t="n">
        <v>640.9788</v>
      </c>
      <c r="AD342" s="52" t="n">
        <v>5.22628135223555</v>
      </c>
      <c r="AE342" s="52" t="n">
        <v>408.75</v>
      </c>
      <c r="AF342" s="52" t="n">
        <v>367.141</v>
      </c>
      <c r="AG342" s="52" t="n">
        <v>13.748745910578</v>
      </c>
      <c r="AH342" s="52" t="n">
        <v>408.75</v>
      </c>
      <c r="AI342" s="52" t="n">
        <v>500.75</v>
      </c>
      <c r="AJ342" s="52" t="n">
        <v>8.57001090512541</v>
      </c>
      <c r="AK342" s="52" t="n">
        <v>408.75</v>
      </c>
      <c r="AL342" s="52" t="n">
        <v>584.2742</v>
      </c>
      <c r="AM342" s="52" t="n">
        <v>6.70021810250818</v>
      </c>
      <c r="AN342" s="52" t="n">
        <v>408.75</v>
      </c>
      <c r="AO342" s="52" t="n">
        <v>522.3796</v>
      </c>
      <c r="AP342" s="52" t="n">
        <v>8.11515812431843</v>
      </c>
      <c r="AQ342" s="52" t="n">
        <v>408.75</v>
      </c>
      <c r="AR342" s="52" t="n">
        <v>422.1745</v>
      </c>
      <c r="AS342" s="52" t="n">
        <v>10.0193020719738</v>
      </c>
      <c r="AT342" s="52" t="n">
        <v>408.75</v>
      </c>
      <c r="AU342" s="52" t="n">
        <v>580.3978</v>
      </c>
      <c r="AV342" s="52" t="n">
        <v>6.0247546346783</v>
      </c>
      <c r="AW342" s="52" t="n">
        <v>408.75</v>
      </c>
      <c r="AX342" s="52" t="n">
        <v>417.9058</v>
      </c>
      <c r="AY342" s="52" t="n">
        <v>10.8616139585605</v>
      </c>
      <c r="AZ342" s="52" t="n">
        <v>408.75</v>
      </c>
      <c r="BA342" s="52" t="n">
        <v>521.4803</v>
      </c>
      <c r="BB342" s="52" t="n">
        <v>8.47448200654307</v>
      </c>
      <c r="BC342" s="52" t="n">
        <v>408.75</v>
      </c>
      <c r="BD342" s="52" t="n">
        <v>610.6962</v>
      </c>
      <c r="BE342" s="52" t="n">
        <v>5.64427480916031</v>
      </c>
      <c r="BF342" s="52" t="n">
        <v>408.75</v>
      </c>
      <c r="BG342" s="52" t="n">
        <v>522.5536</v>
      </c>
      <c r="BH342" s="52" t="n">
        <v>8.64100327153762</v>
      </c>
      <c r="BI342" s="52" t="n">
        <v>408.75</v>
      </c>
      <c r="BJ342" s="52" t="n">
        <v>466.9911</v>
      </c>
      <c r="BK342" s="52" t="n">
        <v>9.01221374045802</v>
      </c>
      <c r="BL342" s="52" t="n">
        <v>408.75</v>
      </c>
      <c r="BM342" s="52" t="n">
        <v>445.5245</v>
      </c>
      <c r="BN342" s="52" t="n">
        <v>10.0996728462377</v>
      </c>
      <c r="BO342" s="52" t="n">
        <v>408.75</v>
      </c>
      <c r="BP342" s="52" t="n">
        <v>520.9826</v>
      </c>
      <c r="BQ342" s="52" t="n">
        <v>8.34798255179935</v>
      </c>
      <c r="BR342" s="52" t="n">
        <v>408.75</v>
      </c>
      <c r="BS342" s="52" t="n">
        <v>670.6286</v>
      </c>
      <c r="BT342" s="52" t="n">
        <v>4.75888767720829</v>
      </c>
      <c r="BU342" s="52" t="n">
        <v>408.75</v>
      </c>
      <c r="BV342" s="52" t="n">
        <v>533.9372</v>
      </c>
      <c r="BW342" s="52" t="n">
        <v>7.62726281352236</v>
      </c>
      <c r="BX342" s="52" t="n">
        <v>408.75</v>
      </c>
      <c r="BY342" s="52" t="n">
        <v>472.2597</v>
      </c>
      <c r="BZ342" s="52" t="n">
        <v>8.84013086150491</v>
      </c>
      <c r="CA342" s="52" t="n">
        <v>408.75</v>
      </c>
      <c r="CB342" s="52" t="n">
        <v>464.1656</v>
      </c>
      <c r="CC342" s="52" t="n">
        <v>9.50785169029444</v>
      </c>
      <c r="CD342" s="52" t="n">
        <v>408.75</v>
      </c>
      <c r="CE342" s="52" t="n">
        <v>503.384</v>
      </c>
      <c r="CF342" s="52" t="n">
        <v>8.5298800436205</v>
      </c>
      <c r="CG342" s="52"/>
      <c r="CH342" s="66" t="n">
        <f aca="false">A342</f>
        <v>408.75</v>
      </c>
      <c r="CI342" s="60" t="n">
        <f aca="false">AVERAGE(B342,E342,H342,K342,N342,Q342,T342,W342,Z342,AC342,AF342,AI342,AL342,AO342,AR342,AU342,AX342,BA342,BD342,BG342,BJ342,BM342,BP342,BS342,BV342,BY342,CB342,CE342)</f>
        <v>506.847025</v>
      </c>
      <c r="CJ342" s="60" t="n">
        <f aca="false">AVERAGE(C342,F342,I342,L342,O342,R342,U342,X342,AA342,AD342,AG342,AJ342,AM342,AP342,AS342,AV342,AY342,BB342,BE342,BH342,BK342,BN342,BQ342,BT342,BW342,BZ342,CC342,CF342)</f>
        <v>8.6006348340863</v>
      </c>
      <c r="CK342" s="60" t="n">
        <f aca="false">STDEV(B342,E342,H342,K342,N342,Q342,T342,W342,Z342,AC342,AF342,AI342,AL342,AO342,AR342,AU342,AX342,BA342,BD342,BG342,BJ342,BM342,BP342,BS342,BV342,BY342,CB342,CE342)</f>
        <v>79.0214924195316</v>
      </c>
      <c r="CL342" s="61" t="n">
        <f aca="false">STDEV(C342,F342,I342,L342,O342,R342,U342,X342,AA342,AD342,AG342,AJ342,AM342,AP342,AS342,AV342,AY342,BB342,BE342,BH342,BK342,BN342,BQ342,BT342,BW342,BZ342,CC342,CF342)</f>
        <v>2.3225020333659</v>
      </c>
    </row>
    <row r="343" customFormat="false" ht="26.8" hidden="false" customHeight="false" outlineLevel="0" collapsed="false">
      <c r="A343" s="52" t="n">
        <v>410</v>
      </c>
      <c r="B343" s="52" t="n">
        <v>568.4005</v>
      </c>
      <c r="C343" s="52" t="n">
        <v>6.69040348964013</v>
      </c>
      <c r="D343" s="52" t="n">
        <v>410</v>
      </c>
      <c r="E343" s="52" t="n">
        <v>491.8762</v>
      </c>
      <c r="F343" s="52" t="n">
        <v>9.20490730643402</v>
      </c>
      <c r="G343" s="52" t="n">
        <v>410</v>
      </c>
      <c r="H343" s="52" t="n">
        <v>454.7791</v>
      </c>
      <c r="I343" s="52" t="n">
        <v>11.3661941112323</v>
      </c>
      <c r="J343" s="52" t="n">
        <v>410</v>
      </c>
      <c r="K343" s="52" t="n">
        <v>334.4367</v>
      </c>
      <c r="L343" s="52" t="n">
        <v>14.5209378407852</v>
      </c>
      <c r="M343" s="52" t="n">
        <v>410</v>
      </c>
      <c r="N343" s="52" t="n">
        <v>475.5849</v>
      </c>
      <c r="O343" s="52" t="n">
        <v>9.52322791712105</v>
      </c>
      <c r="P343" s="52" t="n">
        <v>410</v>
      </c>
      <c r="Q343" s="52" t="n">
        <v>578.6326</v>
      </c>
      <c r="R343" s="52" t="n">
        <v>6.73249727371865</v>
      </c>
      <c r="S343" s="52" t="n">
        <v>410</v>
      </c>
      <c r="T343" s="52" t="n">
        <v>568.4414</v>
      </c>
      <c r="U343" s="52" t="n">
        <v>7.20250817884406</v>
      </c>
      <c r="V343" s="52" t="n">
        <v>410</v>
      </c>
      <c r="W343" s="52" t="n">
        <v>478.1886</v>
      </c>
      <c r="X343" s="52" t="n">
        <v>9.15103598691385</v>
      </c>
      <c r="Y343" s="52" t="n">
        <v>410</v>
      </c>
      <c r="Z343" s="52" t="n">
        <v>479.6587</v>
      </c>
      <c r="AA343" s="52" t="n">
        <v>8.31777535441658</v>
      </c>
      <c r="AB343" s="52" t="n">
        <v>410</v>
      </c>
      <c r="AC343" s="52" t="n">
        <v>644.3992</v>
      </c>
      <c r="AD343" s="52" t="n">
        <v>5.17851690294438</v>
      </c>
      <c r="AE343" s="52" t="n">
        <v>410</v>
      </c>
      <c r="AF343" s="52" t="n">
        <v>372.0315</v>
      </c>
      <c r="AG343" s="52" t="n">
        <v>13.3164667393675</v>
      </c>
      <c r="AH343" s="52" t="n">
        <v>410</v>
      </c>
      <c r="AI343" s="52" t="n">
        <v>494.8296</v>
      </c>
      <c r="AJ343" s="52" t="n">
        <v>8.92617230098146</v>
      </c>
      <c r="AK343" s="52" t="n">
        <v>410</v>
      </c>
      <c r="AL343" s="52" t="n">
        <v>586.3113</v>
      </c>
      <c r="AM343" s="52" t="n">
        <v>6.67339149400218</v>
      </c>
      <c r="AN343" s="52" t="n">
        <v>410</v>
      </c>
      <c r="AO343" s="52" t="n">
        <v>525.0117</v>
      </c>
      <c r="AP343" s="52" t="n">
        <v>8.23478735005453</v>
      </c>
      <c r="AQ343" s="52" t="n">
        <v>410</v>
      </c>
      <c r="AR343" s="52" t="n">
        <v>426.3887</v>
      </c>
      <c r="AS343" s="52" t="n">
        <v>10.2027262813522</v>
      </c>
      <c r="AT343" s="52" t="n">
        <v>410</v>
      </c>
      <c r="AU343" s="52" t="n">
        <v>599.7433</v>
      </c>
      <c r="AV343" s="52" t="n">
        <v>5.61744820065431</v>
      </c>
      <c r="AW343" s="52" t="n">
        <v>410</v>
      </c>
      <c r="AX343" s="52" t="n">
        <v>418.3937</v>
      </c>
      <c r="AY343" s="52" t="n">
        <v>11.1653217011996</v>
      </c>
      <c r="AZ343" s="52" t="n">
        <v>410</v>
      </c>
      <c r="BA343" s="52" t="n">
        <v>521.3166</v>
      </c>
      <c r="BB343" s="52" t="n">
        <v>8.31603053435114</v>
      </c>
      <c r="BC343" s="52" t="n">
        <v>410</v>
      </c>
      <c r="BD343" s="52" t="n">
        <v>601.8927</v>
      </c>
      <c r="BE343" s="52" t="n">
        <v>5.77350054525627</v>
      </c>
      <c r="BF343" s="52" t="n">
        <v>410</v>
      </c>
      <c r="BG343" s="52" t="n">
        <v>524.4391</v>
      </c>
      <c r="BH343" s="52" t="n">
        <v>8.65856052344602</v>
      </c>
      <c r="BI343" s="52" t="n">
        <v>410</v>
      </c>
      <c r="BJ343" s="52" t="n">
        <v>470.7601</v>
      </c>
      <c r="BK343" s="52" t="n">
        <v>9.73925845147219</v>
      </c>
      <c r="BL343" s="52" t="n">
        <v>410</v>
      </c>
      <c r="BM343" s="52" t="n">
        <v>448.0245</v>
      </c>
      <c r="BN343" s="52" t="n">
        <v>10.6356597600872</v>
      </c>
      <c r="BO343" s="52" t="n">
        <v>410</v>
      </c>
      <c r="BP343" s="52" t="n">
        <v>510.6355</v>
      </c>
      <c r="BQ343" s="52" t="n">
        <v>8.43904034896401</v>
      </c>
      <c r="BR343" s="52" t="n">
        <v>410</v>
      </c>
      <c r="BS343" s="52" t="n">
        <v>670.4759</v>
      </c>
      <c r="BT343" s="52" t="n">
        <v>4.70163576881134</v>
      </c>
      <c r="BU343" s="52" t="n">
        <v>410</v>
      </c>
      <c r="BV343" s="52" t="n">
        <v>543.7127</v>
      </c>
      <c r="BW343" s="52" t="n">
        <v>7.80447110141767</v>
      </c>
      <c r="BX343" s="52" t="n">
        <v>410</v>
      </c>
      <c r="BY343" s="52" t="n">
        <v>482.0351</v>
      </c>
      <c r="BZ343" s="52" t="n">
        <v>9.03435114503817</v>
      </c>
      <c r="CA343" s="52" t="n">
        <v>410</v>
      </c>
      <c r="CB343" s="52" t="n">
        <v>457.3821</v>
      </c>
      <c r="CC343" s="52" t="n">
        <v>9.36837513631407</v>
      </c>
      <c r="CD343" s="52" t="n">
        <v>410</v>
      </c>
      <c r="CE343" s="52" t="n">
        <v>483.4546</v>
      </c>
      <c r="CF343" s="52" t="n">
        <v>8.3576881134133</v>
      </c>
      <c r="CG343" s="52"/>
      <c r="CH343" s="66" t="n">
        <f aca="false">A343</f>
        <v>410</v>
      </c>
      <c r="CI343" s="60" t="n">
        <f aca="false">AVERAGE(B343,E343,H343,K343,N343,Q343,T343,W343,Z343,AC343,AF343,AI343,AL343,AO343,AR343,AU343,AX343,BA343,BD343,BG343,BJ343,BM343,BP343,BS343,BV343,BY343,CB343,CE343)</f>
        <v>507.544164285714</v>
      </c>
      <c r="CJ343" s="60" t="n">
        <f aca="false">AVERAGE(C343,F343,I343,L343,O343,R343,U343,X343,AA343,AD343,AG343,AJ343,AM343,AP343,AS343,AV343,AY343,BB343,BE343,BH343,BK343,BN343,BQ343,BT343,BW343,BZ343,CC343,CF343)</f>
        <v>8.67331749493691</v>
      </c>
      <c r="CK343" s="60" t="n">
        <f aca="false">STDEV(B343,E343,H343,K343,N343,Q343,T343,W343,Z343,AC343,AF343,AI343,AL343,AO343,AR343,AU343,AX343,BA343,BD343,BG343,BJ343,BM343,BP343,BS343,BV343,BY343,CB343,CE343)</f>
        <v>77.1734377876329</v>
      </c>
      <c r="CL343" s="61" t="n">
        <f aca="false">STDEV(C343,F343,I343,L343,O343,R343,U343,X343,AA343,AD343,AG343,AJ343,AM343,AP343,AS343,AV343,AY343,BB343,BE343,BH343,BK343,BN343,BQ343,BT343,BW343,BZ343,CC343,CF343)</f>
        <v>2.27225359564238</v>
      </c>
    </row>
    <row r="344" customFormat="false" ht="26.8" hidden="false" customHeight="false" outlineLevel="0" collapsed="false">
      <c r="A344" s="52" t="n">
        <v>411.25</v>
      </c>
      <c r="B344" s="52" t="n">
        <v>560.9024</v>
      </c>
      <c r="C344" s="52" t="n">
        <v>7.14689203925845</v>
      </c>
      <c r="D344" s="52" t="n">
        <v>411.25</v>
      </c>
      <c r="E344" s="52" t="n">
        <v>478.4949</v>
      </c>
      <c r="F344" s="52" t="n">
        <v>9.17273718647765</v>
      </c>
      <c r="G344" s="52" t="n">
        <v>411.25</v>
      </c>
      <c r="H344" s="52" t="n">
        <v>452.695</v>
      </c>
      <c r="I344" s="52" t="n">
        <v>11.256052344602</v>
      </c>
      <c r="J344" s="52" t="n">
        <v>411.25</v>
      </c>
      <c r="K344" s="52" t="n">
        <v>337.7832</v>
      </c>
      <c r="L344" s="52" t="n">
        <v>14.6495092693566</v>
      </c>
      <c r="M344" s="52" t="n">
        <v>411.25</v>
      </c>
      <c r="N344" s="52" t="n">
        <v>459.9791</v>
      </c>
      <c r="O344" s="52" t="n">
        <v>9.00218102508179</v>
      </c>
      <c r="P344" s="52" t="n">
        <v>411.25</v>
      </c>
      <c r="Q344" s="52" t="n">
        <v>579.3081</v>
      </c>
      <c r="R344" s="52" t="n">
        <v>6.65147219193021</v>
      </c>
      <c r="S344" s="52" t="n">
        <v>411.25</v>
      </c>
      <c r="T344" s="52" t="n">
        <v>567.9277</v>
      </c>
      <c r="U344" s="52" t="n">
        <v>7.19367502726281</v>
      </c>
      <c r="V344" s="52" t="n">
        <v>411.25</v>
      </c>
      <c r="W344" s="52" t="n">
        <v>466.1621</v>
      </c>
      <c r="X344" s="52" t="n">
        <v>9.14787350054526</v>
      </c>
      <c r="Y344" s="52" t="n">
        <v>411.25</v>
      </c>
      <c r="Z344" s="52" t="n">
        <v>520.848</v>
      </c>
      <c r="AA344" s="52" t="n">
        <v>8.41472191930207</v>
      </c>
      <c r="AB344" s="52" t="n">
        <v>411.25</v>
      </c>
      <c r="AC344" s="52" t="n">
        <v>643.7401</v>
      </c>
      <c r="AD344" s="52" t="n">
        <v>5.03773173391494</v>
      </c>
      <c r="AE344" s="52" t="n">
        <v>411.25</v>
      </c>
      <c r="AF344" s="52" t="n">
        <v>370.7302</v>
      </c>
      <c r="AG344" s="52" t="n">
        <v>13.8391494002181</v>
      </c>
      <c r="AH344" s="52" t="n">
        <v>411.25</v>
      </c>
      <c r="AI344" s="52" t="n">
        <v>487.1966</v>
      </c>
      <c r="AJ344" s="52" t="n">
        <v>9.0557251908397</v>
      </c>
      <c r="AK344" s="52" t="n">
        <v>411.25</v>
      </c>
      <c r="AL344" s="52" t="n">
        <v>564.9977</v>
      </c>
      <c r="AM344" s="52" t="n">
        <v>6.66553980370774</v>
      </c>
      <c r="AN344" s="52" t="n">
        <v>411.25</v>
      </c>
      <c r="AO344" s="52" t="n">
        <v>527.3276</v>
      </c>
      <c r="AP344" s="52" t="n">
        <v>8.37753544165758</v>
      </c>
      <c r="AQ344" s="52" t="n">
        <v>411.25</v>
      </c>
      <c r="AR344" s="52" t="n">
        <v>417.2022</v>
      </c>
      <c r="AS344" s="52" t="n">
        <v>10.2367502726281</v>
      </c>
      <c r="AT344" s="52" t="n">
        <v>411.25</v>
      </c>
      <c r="AU344" s="52" t="n">
        <v>620.5971</v>
      </c>
      <c r="AV344" s="52" t="n">
        <v>5.25779716466739</v>
      </c>
      <c r="AW344" s="52" t="n">
        <v>411.25</v>
      </c>
      <c r="AX344" s="52" t="n">
        <v>407.7647</v>
      </c>
      <c r="AY344" s="52" t="n">
        <v>11.0218102508179</v>
      </c>
      <c r="AZ344" s="52" t="n">
        <v>411.25</v>
      </c>
      <c r="BA344" s="52" t="n">
        <v>536.1668</v>
      </c>
      <c r="BB344" s="52" t="n">
        <v>8.50839694656488</v>
      </c>
      <c r="BC344" s="52" t="n">
        <v>411.25</v>
      </c>
      <c r="BD344" s="52" t="n">
        <v>613.9678</v>
      </c>
      <c r="BE344" s="52" t="n">
        <v>5.84078516902944</v>
      </c>
      <c r="BF344" s="52" t="n">
        <v>411.25</v>
      </c>
      <c r="BG344" s="52" t="n">
        <v>525.5231</v>
      </c>
      <c r="BH344" s="52" t="n">
        <v>8.75310796074155</v>
      </c>
      <c r="BI344" s="52" t="n">
        <v>411.25</v>
      </c>
      <c r="BJ344" s="52" t="n">
        <v>456.0637</v>
      </c>
      <c r="BK344" s="52" t="n">
        <v>9.51995637949836</v>
      </c>
      <c r="BL344" s="52" t="n">
        <v>411.25</v>
      </c>
      <c r="BM344" s="52" t="n">
        <v>443.8838</v>
      </c>
      <c r="BN344" s="52" t="n">
        <v>10.2533260632497</v>
      </c>
      <c r="BO344" s="52" t="n">
        <v>411.25</v>
      </c>
      <c r="BP344" s="52" t="n">
        <v>506.006</v>
      </c>
      <c r="BQ344" s="52" t="n">
        <v>8.69574700109051</v>
      </c>
      <c r="BR344" s="52" t="n">
        <v>411.25</v>
      </c>
      <c r="BS344" s="52" t="n">
        <v>671.0535</v>
      </c>
      <c r="BT344" s="52" t="n">
        <v>4.69051254089422</v>
      </c>
      <c r="BU344" s="52" t="n">
        <v>411.25</v>
      </c>
      <c r="BV344" s="52" t="n">
        <v>528.2275</v>
      </c>
      <c r="BW344" s="52" t="n">
        <v>7.86346782988004</v>
      </c>
      <c r="BX344" s="52" t="n">
        <v>411.25</v>
      </c>
      <c r="BY344" s="52" t="n">
        <v>494.7696</v>
      </c>
      <c r="BZ344" s="52" t="n">
        <v>9.1639040348964</v>
      </c>
      <c r="CA344" s="52" t="n">
        <v>411.25</v>
      </c>
      <c r="CB344" s="52" t="n">
        <v>449.3121</v>
      </c>
      <c r="CC344" s="52" t="n">
        <v>9.4360959651036</v>
      </c>
      <c r="CD344" s="52" t="n">
        <v>411.25</v>
      </c>
      <c r="CE344" s="52" t="n">
        <v>475.2759</v>
      </c>
      <c r="CF344" s="52" t="n">
        <v>8.51123227917121</v>
      </c>
      <c r="CG344" s="52"/>
      <c r="CH344" s="66" t="n">
        <f aca="false">A344</f>
        <v>411.25</v>
      </c>
      <c r="CI344" s="60" t="n">
        <f aca="false">AVERAGE(B344,E344,H344,K344,N344,Q344,T344,W344,Z344,AC344,AF344,AI344,AL344,AO344,AR344,AU344,AX344,BA344,BD344,BG344,BJ344,BM344,BP344,BS344,BV344,BY344,CB344,CE344)</f>
        <v>505.853803571429</v>
      </c>
      <c r="CJ344" s="60" t="n">
        <f aca="false">AVERAGE(C344,F344,I344,L344,O344,R344,U344,X344,AA344,AD344,AG344,AJ344,AM344,AP344,AS344,AV344,AY344,BB344,BE344,BH344,BK344,BN344,BQ344,BT344,BW344,BZ344,CC344,CF344)</f>
        <v>8.69156021187101</v>
      </c>
      <c r="CK344" s="60" t="n">
        <f aca="false">STDEV(B344,E344,H344,K344,N344,Q344,T344,W344,Z344,AC344,AF344,AI344,AL344,AO344,AR344,AU344,AX344,BA344,BD344,BG344,BJ344,BM344,BP344,BS344,BV344,BY344,CB344,CE344)</f>
        <v>79.7196099325978</v>
      </c>
      <c r="CL344" s="61" t="n">
        <f aca="false">STDEV(C344,F344,I344,L344,O344,R344,U344,X344,AA344,AD344,AG344,AJ344,AM344,AP344,AS344,AV344,AY344,BB344,BE344,BH344,BK344,BN344,BQ344,BT344,BW344,BZ344,CC344,CF344)</f>
        <v>2.30991829736566</v>
      </c>
    </row>
    <row r="345" customFormat="false" ht="26.8" hidden="false" customHeight="false" outlineLevel="0" collapsed="false">
      <c r="A345" s="52" t="n">
        <v>412.5</v>
      </c>
      <c r="B345" s="52" t="n">
        <v>560.0188</v>
      </c>
      <c r="C345" s="52" t="n">
        <v>7.44700109051254</v>
      </c>
      <c r="D345" s="52" t="n">
        <v>412.5</v>
      </c>
      <c r="E345" s="52" t="n">
        <v>475.4086</v>
      </c>
      <c r="F345" s="52" t="n">
        <v>9.50130861504907</v>
      </c>
      <c r="G345" s="52" t="n">
        <v>412.5</v>
      </c>
      <c r="H345" s="52" t="n">
        <v>448.4606</v>
      </c>
      <c r="I345" s="52" t="n">
        <v>10.8982551799346</v>
      </c>
      <c r="J345" s="52" t="n">
        <v>412.5</v>
      </c>
      <c r="K345" s="52" t="n">
        <v>340.3078</v>
      </c>
      <c r="L345" s="52" t="n">
        <v>14.1363140676118</v>
      </c>
      <c r="M345" s="52" t="n">
        <v>412.5</v>
      </c>
      <c r="N345" s="52" t="n">
        <v>454.5077</v>
      </c>
      <c r="O345" s="52" t="n">
        <v>8.97001090512541</v>
      </c>
      <c r="P345" s="52" t="n">
        <v>412.5</v>
      </c>
      <c r="Q345" s="52" t="n">
        <v>581.4315</v>
      </c>
      <c r="R345" s="52" t="n">
        <v>6.77022900763359</v>
      </c>
      <c r="S345" s="52" t="n">
        <v>412.5</v>
      </c>
      <c r="T345" s="52" t="n">
        <v>563.6644</v>
      </c>
      <c r="U345" s="52" t="n">
        <v>7.23827699018539</v>
      </c>
      <c r="V345" s="52" t="n">
        <v>412.5</v>
      </c>
      <c r="W345" s="52" t="n">
        <v>475.6349</v>
      </c>
      <c r="X345" s="52" t="n">
        <v>9.42213740458015</v>
      </c>
      <c r="Y345" s="52" t="n">
        <v>412.5</v>
      </c>
      <c r="Z345" s="52" t="n">
        <v>515.5993</v>
      </c>
      <c r="AA345" s="52" t="n">
        <v>8.04711014176663</v>
      </c>
      <c r="AB345" s="52" t="n">
        <v>412.5</v>
      </c>
      <c r="AC345" s="52" t="n">
        <v>671.8197</v>
      </c>
      <c r="AD345" s="52" t="n">
        <v>4.7773173391494</v>
      </c>
      <c r="AE345" s="52" t="n">
        <v>412.5</v>
      </c>
      <c r="AF345" s="52" t="n">
        <v>368.81</v>
      </c>
      <c r="AG345" s="52" t="n">
        <v>13.8965103598691</v>
      </c>
      <c r="AH345" s="52" t="n">
        <v>412.5</v>
      </c>
      <c r="AI345" s="52" t="n">
        <v>486.0383</v>
      </c>
      <c r="AJ345" s="52" t="n">
        <v>9.22017448200654</v>
      </c>
      <c r="AK345" s="52" t="n">
        <v>412.5</v>
      </c>
      <c r="AL345" s="52" t="n">
        <v>555.3842</v>
      </c>
      <c r="AM345" s="52" t="n">
        <v>6.92508178844057</v>
      </c>
      <c r="AN345" s="52" t="n">
        <v>412.5</v>
      </c>
      <c r="AO345" s="52" t="n">
        <v>527.6933</v>
      </c>
      <c r="AP345" s="52" t="n">
        <v>8.21319520174482</v>
      </c>
      <c r="AQ345" s="52" t="n">
        <v>412.5</v>
      </c>
      <c r="AR345" s="52" t="n">
        <v>411.0277</v>
      </c>
      <c r="AS345" s="52" t="n">
        <v>9.58527808069793</v>
      </c>
      <c r="AT345" s="52" t="n">
        <v>412.5</v>
      </c>
      <c r="AU345" s="52" t="n">
        <v>639.2508</v>
      </c>
      <c r="AV345" s="52" t="n">
        <v>5.03893129770992</v>
      </c>
      <c r="AW345" s="52" t="n">
        <v>412.5</v>
      </c>
      <c r="AX345" s="52" t="n">
        <v>391.8906</v>
      </c>
      <c r="AY345" s="52" t="n">
        <v>11.0308615049073</v>
      </c>
      <c r="AZ345" s="52" t="n">
        <v>412.5</v>
      </c>
      <c r="BA345" s="52" t="n">
        <v>529.7935</v>
      </c>
      <c r="BB345" s="52" t="n">
        <v>8.70577971646674</v>
      </c>
      <c r="BC345" s="52" t="n">
        <v>412.5</v>
      </c>
      <c r="BD345" s="52" t="n">
        <v>615.9714</v>
      </c>
      <c r="BE345" s="52" t="n">
        <v>5.76586695747001</v>
      </c>
      <c r="BF345" s="52" t="n">
        <v>412.5</v>
      </c>
      <c r="BG345" s="52" t="n">
        <v>518.1284</v>
      </c>
      <c r="BH345" s="52" t="n">
        <v>8.62540894220284</v>
      </c>
      <c r="BI345" s="52" t="n">
        <v>412.5</v>
      </c>
      <c r="BJ345" s="52" t="n">
        <v>416.8455</v>
      </c>
      <c r="BK345" s="52" t="n">
        <v>8.21526717557252</v>
      </c>
      <c r="BL345" s="52" t="n">
        <v>412.5</v>
      </c>
      <c r="BM345" s="52" t="n">
        <v>435.9488</v>
      </c>
      <c r="BN345" s="52" t="n">
        <v>9.81145038167939</v>
      </c>
      <c r="BO345" s="52" t="n">
        <v>412.5</v>
      </c>
      <c r="BP345" s="52" t="n">
        <v>505.3563</v>
      </c>
      <c r="BQ345" s="52" t="n">
        <v>9.0020719738277</v>
      </c>
      <c r="BR345" s="52" t="n">
        <v>412.5</v>
      </c>
      <c r="BS345" s="52" t="n">
        <v>664.5295</v>
      </c>
      <c r="BT345" s="52" t="n">
        <v>4.66434023991276</v>
      </c>
      <c r="BU345" s="52" t="n">
        <v>412.5</v>
      </c>
      <c r="BV345" s="52" t="n">
        <v>528.784</v>
      </c>
      <c r="BW345" s="52" t="n">
        <v>8.02878953107961</v>
      </c>
      <c r="BX345" s="52" t="n">
        <v>412.5</v>
      </c>
      <c r="BY345" s="52" t="n">
        <v>498.7906</v>
      </c>
      <c r="BZ345" s="52" t="n">
        <v>9.29214830970556</v>
      </c>
      <c r="CA345" s="52" t="n">
        <v>412.5</v>
      </c>
      <c r="CB345" s="52" t="n">
        <v>460.4652</v>
      </c>
      <c r="CC345" s="52" t="n">
        <v>9.56564885496183</v>
      </c>
      <c r="CD345" s="52" t="n">
        <v>412.5</v>
      </c>
      <c r="CE345" s="52" t="n">
        <v>490.4283</v>
      </c>
      <c r="CF345" s="52" t="n">
        <v>8.84591057797165</v>
      </c>
      <c r="CG345" s="52"/>
      <c r="CH345" s="66" t="n">
        <f aca="false">A345</f>
        <v>412.5</v>
      </c>
      <c r="CI345" s="60" t="n">
        <f aca="false">AVERAGE(B345,E345,H345,K345,N345,Q345,T345,W345,Z345,AC345,AF345,AI345,AL345,AO345,AR345,AU345,AX345,BA345,BD345,BG345,BJ345,BM345,BP345,BS345,BV345,BY345,CB345,CE345)</f>
        <v>504.713917857143</v>
      </c>
      <c r="CJ345" s="60" t="n">
        <f aca="false">AVERAGE(C345,F345,I345,L345,O345,R345,U345,X345,AA345,AD345,AG345,AJ345,AM345,AP345,AS345,AV345,AY345,BB345,BE345,BH345,BK345,BN345,BQ345,BT345,BW345,BZ345,CC345,CF345)</f>
        <v>8.63002414706341</v>
      </c>
      <c r="CK345" s="60" t="n">
        <f aca="false">STDEV(B345,E345,H345,K345,N345,Q345,T345,W345,Z345,AC345,AF345,AI345,AL345,AO345,AR345,AU345,AX345,BA345,BD345,BG345,BJ345,BM345,BP345,BS345,BV345,BY345,CB345,CE345)</f>
        <v>83.9656486936443</v>
      </c>
      <c r="CL345" s="61" t="n">
        <f aca="false">STDEV(C345,F345,I345,L345,O345,R345,U345,X345,AA345,AD345,AG345,AJ345,AM345,AP345,AS345,AV345,AY345,BB345,BE345,BH345,BK345,BN345,BQ345,BT345,BW345,BZ345,CC345,CF345)</f>
        <v>2.25294759566724</v>
      </c>
    </row>
    <row r="346" customFormat="false" ht="26.8" hidden="false" customHeight="false" outlineLevel="0" collapsed="false">
      <c r="A346" s="52" t="n">
        <v>413.75</v>
      </c>
      <c r="B346" s="52" t="n">
        <v>553.6089</v>
      </c>
      <c r="C346" s="52" t="n">
        <v>7.71025081788441</v>
      </c>
      <c r="D346" s="52" t="n">
        <v>413.75</v>
      </c>
      <c r="E346" s="52" t="n">
        <v>478.1699</v>
      </c>
      <c r="F346" s="52" t="n">
        <v>9.62660850599782</v>
      </c>
      <c r="G346" s="52" t="n">
        <v>413.75</v>
      </c>
      <c r="H346" s="52" t="n">
        <v>450.8358</v>
      </c>
      <c r="I346" s="52" t="n">
        <v>11.0991275899673</v>
      </c>
      <c r="J346" s="52" t="n">
        <v>413.75</v>
      </c>
      <c r="K346" s="52" t="n">
        <v>344.4847</v>
      </c>
      <c r="L346" s="52" t="n">
        <v>12.8410032715376</v>
      </c>
      <c r="M346" s="52" t="n">
        <v>413.75</v>
      </c>
      <c r="N346" s="52" t="n">
        <v>468.8469</v>
      </c>
      <c r="O346" s="52" t="n">
        <v>9.56259541984733</v>
      </c>
      <c r="P346" s="52" t="n">
        <v>413.75</v>
      </c>
      <c r="Q346" s="52" t="n">
        <v>587.206</v>
      </c>
      <c r="R346" s="52" t="n">
        <v>6.84525627044711</v>
      </c>
      <c r="S346" s="52" t="n">
        <v>413.75</v>
      </c>
      <c r="T346" s="52" t="n">
        <v>569.3851</v>
      </c>
      <c r="U346" s="52" t="n">
        <v>7.26586695747001</v>
      </c>
      <c r="V346" s="52" t="n">
        <v>413.75</v>
      </c>
      <c r="W346" s="52" t="n">
        <v>486.8359</v>
      </c>
      <c r="X346" s="52" t="n">
        <v>9.71264994547437</v>
      </c>
      <c r="Y346" s="52" t="n">
        <v>413.75</v>
      </c>
      <c r="Z346" s="52" t="n">
        <v>460.4733</v>
      </c>
      <c r="AA346" s="52" t="n">
        <v>8.00010905125409</v>
      </c>
      <c r="AB346" s="52" t="n">
        <v>413.75</v>
      </c>
      <c r="AC346" s="52" t="n">
        <v>664.7621</v>
      </c>
      <c r="AD346" s="52" t="n">
        <v>4.77928026172301</v>
      </c>
      <c r="AE346" s="52" t="n">
        <v>413.75</v>
      </c>
      <c r="AF346" s="52" t="n">
        <v>370.6734</v>
      </c>
      <c r="AG346" s="52" t="n">
        <v>13.6541984732824</v>
      </c>
      <c r="AH346" s="52" t="n">
        <v>413.75</v>
      </c>
      <c r="AI346" s="52" t="n">
        <v>458.1787</v>
      </c>
      <c r="AJ346" s="52" t="n">
        <v>9.27568157033806</v>
      </c>
      <c r="AK346" s="52" t="n">
        <v>413.75</v>
      </c>
      <c r="AL346" s="52" t="n">
        <v>538.6728</v>
      </c>
      <c r="AM346" s="52" t="n">
        <v>7.36248636859324</v>
      </c>
      <c r="AN346" s="52" t="n">
        <v>413.75</v>
      </c>
      <c r="AO346" s="52" t="n">
        <v>526.9251</v>
      </c>
      <c r="AP346" s="52" t="n">
        <v>8.05714285714286</v>
      </c>
      <c r="AQ346" s="52" t="n">
        <v>413.75</v>
      </c>
      <c r="AR346" s="52" t="n">
        <v>428.4064</v>
      </c>
      <c r="AS346" s="52" t="n">
        <v>9.72333696837514</v>
      </c>
      <c r="AT346" s="52" t="n">
        <v>413.75</v>
      </c>
      <c r="AU346" s="52" t="n">
        <v>632.854</v>
      </c>
      <c r="AV346" s="52" t="n">
        <v>5.13522355507088</v>
      </c>
      <c r="AW346" s="52" t="n">
        <v>413.75</v>
      </c>
      <c r="AX346" s="52" t="n">
        <v>386.5548</v>
      </c>
      <c r="AY346" s="52" t="n">
        <v>11.2201744820065</v>
      </c>
      <c r="AZ346" s="52" t="n">
        <v>413.75</v>
      </c>
      <c r="BA346" s="52" t="n">
        <v>531.0285</v>
      </c>
      <c r="BB346" s="52" t="n">
        <v>8.77808069792803</v>
      </c>
      <c r="BC346" s="52" t="n">
        <v>413.75</v>
      </c>
      <c r="BD346" s="52" t="n">
        <v>612.2672</v>
      </c>
      <c r="BE346" s="52" t="n">
        <v>5.72868047982552</v>
      </c>
      <c r="BF346" s="52" t="n">
        <v>413.75</v>
      </c>
      <c r="BG346" s="52" t="n">
        <v>521.4945</v>
      </c>
      <c r="BH346" s="52" t="n">
        <v>8.69814612868048</v>
      </c>
      <c r="BI346" s="52" t="n">
        <v>413.75</v>
      </c>
      <c r="BJ346" s="52" t="n">
        <v>479.8329</v>
      </c>
      <c r="BK346" s="52" t="n">
        <v>7.42758996728462</v>
      </c>
      <c r="BL346" s="52" t="n">
        <v>413.75</v>
      </c>
      <c r="BM346" s="52" t="n">
        <v>442.3714</v>
      </c>
      <c r="BN346" s="52" t="n">
        <v>10.0293347873501</v>
      </c>
      <c r="BO346" s="52" t="n">
        <v>413.75</v>
      </c>
      <c r="BP346" s="52" t="n">
        <v>503.4097</v>
      </c>
      <c r="BQ346" s="52" t="n">
        <v>9.08527808069793</v>
      </c>
      <c r="BR346" s="52" t="n">
        <v>413.75</v>
      </c>
      <c r="BS346" s="52" t="n">
        <v>687.188</v>
      </c>
      <c r="BT346" s="52" t="n">
        <v>4.38745910577972</v>
      </c>
      <c r="BU346" s="52" t="n">
        <v>413.75</v>
      </c>
      <c r="BV346" s="52" t="n">
        <v>523.8277</v>
      </c>
      <c r="BW346" s="52" t="n">
        <v>7.95648854961832</v>
      </c>
      <c r="BX346" s="52" t="n">
        <v>413.75</v>
      </c>
      <c r="BY346" s="52" t="n">
        <v>498.2966</v>
      </c>
      <c r="BZ346" s="52" t="n">
        <v>9.13162486368593</v>
      </c>
      <c r="CA346" s="52" t="n">
        <v>413.75</v>
      </c>
      <c r="CB346" s="52" t="n">
        <v>471.8568</v>
      </c>
      <c r="CC346" s="52" t="n">
        <v>9.58255179934569</v>
      </c>
      <c r="CD346" s="52" t="n">
        <v>413.75</v>
      </c>
      <c r="CE346" s="52" t="n">
        <v>482.7965</v>
      </c>
      <c r="CF346" s="52" t="n">
        <v>8.55419847328244</v>
      </c>
      <c r="CG346" s="52"/>
      <c r="CH346" s="66" t="n">
        <f aca="false">A346</f>
        <v>413.75</v>
      </c>
      <c r="CI346" s="60" t="n">
        <f aca="false">AVERAGE(B346,E346,H346,K346,N346,Q346,T346,W346,Z346,AC346,AF346,AI346,AL346,AO346,AR346,AU346,AX346,BA346,BD346,BG346,BJ346,BM346,BP346,BS346,BV346,BY346,CB346,CE346)</f>
        <v>505.7587</v>
      </c>
      <c r="CJ346" s="60" t="n">
        <f aca="false">AVERAGE(C346,F346,I346,L346,O346,R346,U346,X346,AA346,AD346,AG346,AJ346,AM346,AP346,AS346,AV346,AY346,BB346,BE346,BH346,BK346,BN346,BQ346,BT346,BW346,BZ346,CC346,CF346)</f>
        <v>8.61537233213896</v>
      </c>
      <c r="CK346" s="60" t="n">
        <f aca="false">STDEV(B346,E346,H346,K346,N346,Q346,T346,W346,Z346,AC346,AF346,AI346,AL346,AO346,AR346,AU346,AX346,BA346,BD346,BG346,BJ346,BM346,BP346,BS346,BV346,BY346,CB346,CE346)</f>
        <v>82.1251585584128</v>
      </c>
      <c r="CL346" s="61" t="n">
        <f aca="false">STDEV(C346,F346,I346,L346,O346,R346,U346,X346,AA346,AD346,AG346,AJ346,AM346,AP346,AS346,AV346,AY346,BB346,BE346,BH346,BK346,BN346,BQ346,BT346,BW346,BZ346,CC346,CF346)</f>
        <v>2.17187553213841</v>
      </c>
    </row>
    <row r="347" customFormat="false" ht="26.8" hidden="false" customHeight="false" outlineLevel="0" collapsed="false">
      <c r="A347" s="52" t="n">
        <v>415</v>
      </c>
      <c r="B347" s="52" t="n">
        <v>551.2303</v>
      </c>
      <c r="C347" s="52" t="n">
        <v>7.90905125408942</v>
      </c>
      <c r="D347" s="52" t="n">
        <v>415</v>
      </c>
      <c r="E347" s="52" t="n">
        <v>476.3984</v>
      </c>
      <c r="F347" s="52" t="n">
        <v>9.45528898582334</v>
      </c>
      <c r="G347" s="52" t="n">
        <v>415</v>
      </c>
      <c r="H347" s="52" t="n">
        <v>446.5891</v>
      </c>
      <c r="I347" s="52" t="n">
        <v>10.8116684841876</v>
      </c>
      <c r="J347" s="52" t="n">
        <v>415</v>
      </c>
      <c r="K347" s="52" t="n">
        <v>352.4357</v>
      </c>
      <c r="L347" s="52" t="n">
        <v>13.178080697928</v>
      </c>
      <c r="M347" s="52" t="n">
        <v>415</v>
      </c>
      <c r="N347" s="52" t="n">
        <v>461.5156</v>
      </c>
      <c r="O347" s="52" t="n">
        <v>9.42115594329335</v>
      </c>
      <c r="P347" s="52" t="n">
        <v>415</v>
      </c>
      <c r="Q347" s="52" t="n">
        <v>590.4993</v>
      </c>
      <c r="R347" s="52" t="n">
        <v>6.75027262813522</v>
      </c>
      <c r="S347" s="52" t="n">
        <v>415</v>
      </c>
      <c r="T347" s="52" t="n">
        <v>568.3467</v>
      </c>
      <c r="U347" s="52" t="n">
        <v>7.24427480916031</v>
      </c>
      <c r="V347" s="52" t="n">
        <v>415</v>
      </c>
      <c r="W347" s="52" t="n">
        <v>477.0337</v>
      </c>
      <c r="X347" s="52" t="n">
        <v>9.59640130861505</v>
      </c>
      <c r="Y347" s="52" t="n">
        <v>415</v>
      </c>
      <c r="Z347" s="52" t="n">
        <v>420.2358</v>
      </c>
      <c r="AA347" s="52" t="n">
        <v>8.67480916030534</v>
      </c>
      <c r="AB347" s="52" t="n">
        <v>415</v>
      </c>
      <c r="AC347" s="52" t="n">
        <v>660.7116</v>
      </c>
      <c r="AD347" s="52" t="n">
        <v>4.65136314067612</v>
      </c>
      <c r="AE347" s="52" t="n">
        <v>415</v>
      </c>
      <c r="AF347" s="52" t="n">
        <v>368.587</v>
      </c>
      <c r="AG347" s="52" t="n">
        <v>13.9868047982552</v>
      </c>
      <c r="AH347" s="52" t="n">
        <v>415</v>
      </c>
      <c r="AI347" s="52" t="n">
        <v>458.3759</v>
      </c>
      <c r="AJ347" s="52" t="n">
        <v>9.51101417666303</v>
      </c>
      <c r="AK347" s="52" t="n">
        <v>415</v>
      </c>
      <c r="AL347" s="52" t="n">
        <v>542.3439</v>
      </c>
      <c r="AM347" s="52" t="n">
        <v>7.74885496183206</v>
      </c>
      <c r="AN347" s="52" t="n">
        <v>415</v>
      </c>
      <c r="AO347" s="52" t="n">
        <v>520.0032</v>
      </c>
      <c r="AP347" s="52" t="n">
        <v>8.02497273718648</v>
      </c>
      <c r="AQ347" s="52" t="n">
        <v>415</v>
      </c>
      <c r="AR347" s="52" t="n">
        <v>430.9981</v>
      </c>
      <c r="AS347" s="52" t="n">
        <v>9.59672846237732</v>
      </c>
      <c r="AT347" s="52" t="n">
        <v>415</v>
      </c>
      <c r="AU347" s="52" t="n">
        <v>629.513</v>
      </c>
      <c r="AV347" s="52" t="n">
        <v>5.23380588876772</v>
      </c>
      <c r="AW347" s="52" t="n">
        <v>415</v>
      </c>
      <c r="AX347" s="52" t="n">
        <v>388.951</v>
      </c>
      <c r="AY347" s="52" t="n">
        <v>11.6254089422028</v>
      </c>
      <c r="AZ347" s="52" t="n">
        <v>415</v>
      </c>
      <c r="BA347" s="52" t="n">
        <v>492.9734</v>
      </c>
      <c r="BB347" s="52" t="n">
        <v>7.82758996728462</v>
      </c>
      <c r="BC347" s="52" t="n">
        <v>415</v>
      </c>
      <c r="BD347" s="52" t="n">
        <v>610.3692</v>
      </c>
      <c r="BE347" s="52" t="n">
        <v>5.78200654307525</v>
      </c>
      <c r="BF347" s="52" t="n">
        <v>415</v>
      </c>
      <c r="BG347" s="52" t="n">
        <v>523.0335</v>
      </c>
      <c r="BH347" s="52" t="n">
        <v>8.63435114503817</v>
      </c>
      <c r="BI347" s="52" t="n">
        <v>415</v>
      </c>
      <c r="BJ347" s="52" t="n">
        <v>438.0127</v>
      </c>
      <c r="BK347" s="52" t="n">
        <v>6.19574700109051</v>
      </c>
      <c r="BL347" s="52" t="n">
        <v>415</v>
      </c>
      <c r="BM347" s="52" t="n">
        <v>446.0693</v>
      </c>
      <c r="BN347" s="52" t="n">
        <v>10.3677208287895</v>
      </c>
      <c r="BO347" s="52" t="n">
        <v>415</v>
      </c>
      <c r="BP347" s="52" t="n">
        <v>506.2497</v>
      </c>
      <c r="BQ347" s="52" t="n">
        <v>9.0071973827699</v>
      </c>
      <c r="BR347" s="52" t="n">
        <v>415</v>
      </c>
      <c r="BS347" s="52" t="n">
        <v>682.9492</v>
      </c>
      <c r="BT347" s="52" t="n">
        <v>4.4330425299891</v>
      </c>
      <c r="BU347" s="52" t="n">
        <v>415</v>
      </c>
      <c r="BV347" s="52" t="n">
        <v>524.3598</v>
      </c>
      <c r="BW347" s="52" t="n">
        <v>8.22977099236641</v>
      </c>
      <c r="BX347" s="52" t="n">
        <v>415</v>
      </c>
      <c r="BY347" s="52" t="n">
        <v>499.665</v>
      </c>
      <c r="BZ347" s="52" t="n">
        <v>8.99531079607415</v>
      </c>
      <c r="CA347" s="52" t="n">
        <v>415</v>
      </c>
      <c r="CB347" s="52" t="n">
        <v>470.9734</v>
      </c>
      <c r="CC347" s="52" t="n">
        <v>9.42235550708833</v>
      </c>
      <c r="CD347" s="52" t="n">
        <v>415</v>
      </c>
      <c r="CE347" s="52" t="n">
        <v>488.5613</v>
      </c>
      <c r="CF347" s="52" t="n">
        <v>8.89105779716467</v>
      </c>
      <c r="CG347" s="52"/>
      <c r="CH347" s="66" t="n">
        <f aca="false">A347</f>
        <v>415</v>
      </c>
      <c r="CI347" s="60" t="n">
        <f aca="false">AVERAGE(B347,E347,H347,K347,N347,Q347,T347,W347,Z347,AC347,AF347,AI347,AL347,AO347,AR347,AU347,AX347,BA347,BD347,BG347,BJ347,BM347,BP347,BS347,BV347,BY347,CB347,CE347)</f>
        <v>500.963742857143</v>
      </c>
      <c r="CJ347" s="60" t="n">
        <f aca="false">AVERAGE(C347,F347,I347,L347,O347,R347,U347,X347,AA347,AD347,AG347,AJ347,AM347,AP347,AS347,AV347,AY347,BB347,BE347,BH347,BK347,BN347,BQ347,BT347,BW347,BZ347,CC347,CF347)</f>
        <v>8.61450381679389</v>
      </c>
      <c r="CK347" s="60" t="n">
        <f aca="false">STDEV(B347,E347,H347,K347,N347,Q347,T347,W347,Z347,AC347,AF347,AI347,AL347,AO347,AR347,AU347,AX347,BA347,BD347,BG347,BJ347,BM347,BP347,BS347,BV347,BY347,CB347,CE347)</f>
        <v>82.6627206680184</v>
      </c>
      <c r="CL347" s="61" t="n">
        <f aca="false">STDEV(C347,F347,I347,L347,O347,R347,U347,X347,AA347,AD347,AG347,AJ347,AM347,AP347,AS347,AV347,AY347,BB347,BE347,BH347,BK347,BN347,BQ347,BT347,BW347,BZ347,CC347,CF347)</f>
        <v>2.26065896685527</v>
      </c>
    </row>
    <row r="348" customFormat="false" ht="26.8" hidden="false" customHeight="false" outlineLevel="0" collapsed="false">
      <c r="A348" s="52" t="n">
        <v>416.25</v>
      </c>
      <c r="B348" s="52" t="n">
        <v>535.2452</v>
      </c>
      <c r="C348" s="52" t="n">
        <v>7.96815703380589</v>
      </c>
      <c r="D348" s="52" t="n">
        <v>416.25</v>
      </c>
      <c r="E348" s="52" t="n">
        <v>474.5366</v>
      </c>
      <c r="F348" s="52" t="n">
        <v>9.22595419847328</v>
      </c>
      <c r="G348" s="52" t="n">
        <v>416.25</v>
      </c>
      <c r="H348" s="52" t="n">
        <v>459.5261</v>
      </c>
      <c r="I348" s="52" t="n">
        <v>11.0270447110142</v>
      </c>
      <c r="J348" s="52" t="n">
        <v>416.25</v>
      </c>
      <c r="K348" s="52" t="n">
        <v>357.4645</v>
      </c>
      <c r="L348" s="52" t="n">
        <v>13.1243184296619</v>
      </c>
      <c r="M348" s="52" t="n">
        <v>416.25</v>
      </c>
      <c r="N348" s="52" t="n">
        <v>458.993</v>
      </c>
      <c r="O348" s="52" t="n">
        <v>9.12148309705562</v>
      </c>
      <c r="P348" s="52" t="n">
        <v>416.25</v>
      </c>
      <c r="Q348" s="52" t="n">
        <v>539.1457</v>
      </c>
      <c r="R348" s="52" t="n">
        <v>6.60392584514722</v>
      </c>
      <c r="S348" s="52" t="n">
        <v>416.25</v>
      </c>
      <c r="T348" s="52" t="n">
        <v>558.2438</v>
      </c>
      <c r="U348" s="52" t="n">
        <v>7.09040348964013</v>
      </c>
      <c r="V348" s="52" t="n">
        <v>416.25</v>
      </c>
      <c r="W348" s="52" t="n">
        <v>470.0266</v>
      </c>
      <c r="X348" s="52" t="n">
        <v>9.05343511450382</v>
      </c>
      <c r="Y348" s="52" t="n">
        <v>416.25</v>
      </c>
      <c r="Z348" s="52" t="n">
        <v>406.7472</v>
      </c>
      <c r="AA348" s="52" t="n">
        <v>9.25681570338059</v>
      </c>
      <c r="AB348" s="52" t="n">
        <v>416.25</v>
      </c>
      <c r="AC348" s="52" t="n">
        <v>683.8934</v>
      </c>
      <c r="AD348" s="52" t="n">
        <v>4.37971646673937</v>
      </c>
      <c r="AE348" s="52" t="n">
        <v>416.25</v>
      </c>
      <c r="AF348" s="52" t="n">
        <v>365.0578</v>
      </c>
      <c r="AG348" s="52" t="n">
        <v>13.7205016357688</v>
      </c>
      <c r="AH348" s="52" t="n">
        <v>416.25</v>
      </c>
      <c r="AI348" s="52" t="n">
        <v>476.5114</v>
      </c>
      <c r="AJ348" s="52" t="n">
        <v>9.7030534351145</v>
      </c>
      <c r="AK348" s="52" t="n">
        <v>416.25</v>
      </c>
      <c r="AL348" s="52" t="n">
        <v>492.3028</v>
      </c>
      <c r="AM348" s="52" t="n">
        <v>7.18811341330425</v>
      </c>
      <c r="AN348" s="52" t="n">
        <v>416.25</v>
      </c>
      <c r="AO348" s="52" t="n">
        <v>525.2595</v>
      </c>
      <c r="AP348" s="52" t="n">
        <v>8.01428571428571</v>
      </c>
      <c r="AQ348" s="52" t="n">
        <v>416.25</v>
      </c>
      <c r="AR348" s="52" t="n">
        <v>437.9236</v>
      </c>
      <c r="AS348" s="52" t="n">
        <v>9.64154852780807</v>
      </c>
      <c r="AT348" s="52" t="n">
        <v>416.25</v>
      </c>
      <c r="AU348" s="52" t="n">
        <v>636.3228</v>
      </c>
      <c r="AV348" s="52" t="n">
        <v>5.24601962922574</v>
      </c>
      <c r="AW348" s="52" t="n">
        <v>416.25</v>
      </c>
      <c r="AX348" s="52" t="n">
        <v>390.436</v>
      </c>
      <c r="AY348" s="52" t="n">
        <v>11.8993456924755</v>
      </c>
      <c r="AZ348" s="52" t="n">
        <v>416.25</v>
      </c>
      <c r="BA348" s="52" t="n">
        <v>500.7589</v>
      </c>
      <c r="BB348" s="52" t="n">
        <v>6.96859323882225</v>
      </c>
      <c r="BC348" s="52" t="n">
        <v>416.25</v>
      </c>
      <c r="BD348" s="52" t="n">
        <v>598.393</v>
      </c>
      <c r="BE348" s="52" t="n">
        <v>5.96652126499455</v>
      </c>
      <c r="BF348" s="52" t="n">
        <v>416.25</v>
      </c>
      <c r="BG348" s="52" t="n">
        <v>521.0519</v>
      </c>
      <c r="BH348" s="52" t="n">
        <v>8.55310796074155</v>
      </c>
      <c r="BI348" s="52" t="n">
        <v>416.25</v>
      </c>
      <c r="BJ348" s="52" t="n">
        <v>566.6176</v>
      </c>
      <c r="BK348" s="52" t="n">
        <v>4.88625954198473</v>
      </c>
      <c r="BL348" s="52" t="n">
        <v>416.25</v>
      </c>
      <c r="BM348" s="52" t="n">
        <v>438.0146</v>
      </c>
      <c r="BN348" s="52" t="n">
        <v>10.4521264994547</v>
      </c>
      <c r="BO348" s="52" t="n">
        <v>416.25</v>
      </c>
      <c r="BP348" s="52" t="n">
        <v>496.0145</v>
      </c>
      <c r="BQ348" s="52" t="n">
        <v>8.92235550708833</v>
      </c>
      <c r="BR348" s="52" t="n">
        <v>416.25</v>
      </c>
      <c r="BS348" s="52" t="n">
        <v>670.7254</v>
      </c>
      <c r="BT348" s="52" t="n">
        <v>4.62911668484188</v>
      </c>
      <c r="BU348" s="52" t="n">
        <v>416.25</v>
      </c>
      <c r="BV348" s="52" t="n">
        <v>528.6931</v>
      </c>
      <c r="BW348" s="52" t="n">
        <v>8.50381679389313</v>
      </c>
      <c r="BX348" s="52" t="n">
        <v>416.25</v>
      </c>
      <c r="BY348" s="52" t="n">
        <v>490.8498</v>
      </c>
      <c r="BZ348" s="52" t="n">
        <v>8.89312977099237</v>
      </c>
      <c r="CA348" s="52" t="n">
        <v>416.25</v>
      </c>
      <c r="CB348" s="52" t="n">
        <v>467.8311</v>
      </c>
      <c r="CC348" s="52" t="n">
        <v>9.21155943293348</v>
      </c>
      <c r="CD348" s="52" t="n">
        <v>416.25</v>
      </c>
      <c r="CE348" s="52" t="n">
        <v>491.8685</v>
      </c>
      <c r="CF348" s="52" t="n">
        <v>9.03620501635769</v>
      </c>
      <c r="CG348" s="52"/>
      <c r="CH348" s="66" t="n">
        <f aca="false">A348</f>
        <v>416.25</v>
      </c>
      <c r="CI348" s="60" t="n">
        <f aca="false">AVERAGE(B348,E348,H348,K348,N348,Q348,T348,W348,Z348,AC348,AF348,AI348,AL348,AO348,AR348,AU348,AX348,BA348,BD348,BG348,BJ348,BM348,BP348,BS348,BV348,BY348,CB348,CE348)</f>
        <v>501.373371428571</v>
      </c>
      <c r="CJ348" s="60" t="n">
        <f aca="false">AVERAGE(C348,F348,I348,L348,O348,R348,U348,X348,AA348,AD348,AG348,AJ348,AM348,AP348,AS348,AV348,AY348,BB348,BE348,BH348,BK348,BN348,BQ348,BT348,BW348,BZ348,CC348,CF348)</f>
        <v>8.51024692319676</v>
      </c>
      <c r="CK348" s="60" t="n">
        <f aca="false">STDEV(B348,E348,H348,K348,N348,Q348,T348,W348,Z348,AC348,AF348,AI348,AL348,AO348,AR348,AU348,AX348,BA348,BD348,BG348,BJ348,BM348,BP348,BS348,BV348,BY348,CB348,CE348)</f>
        <v>81.0317705534292</v>
      </c>
      <c r="CL348" s="61" t="n">
        <f aca="false">STDEV(C348,F348,I348,L348,O348,R348,U348,X348,AA348,AD348,AG348,AJ348,AM348,AP348,AS348,AV348,AY348,BB348,BE348,BH348,BK348,BN348,BQ348,BT348,BW348,BZ348,CC348,CF348)</f>
        <v>2.34325898180076</v>
      </c>
    </row>
    <row r="349" customFormat="false" ht="26.8" hidden="false" customHeight="false" outlineLevel="0" collapsed="false">
      <c r="A349" s="52" t="n">
        <v>417.5</v>
      </c>
      <c r="B349" s="52" t="n">
        <v>526.7191</v>
      </c>
      <c r="C349" s="52" t="n">
        <v>8.18364231188659</v>
      </c>
      <c r="D349" s="52" t="n">
        <v>417.5</v>
      </c>
      <c r="E349" s="52" t="n">
        <v>474.4088</v>
      </c>
      <c r="F349" s="52" t="n">
        <v>9.34525627044711</v>
      </c>
      <c r="G349" s="52" t="n">
        <v>417.5</v>
      </c>
      <c r="H349" s="52" t="n">
        <v>454.0742</v>
      </c>
      <c r="I349" s="52" t="n">
        <v>10.9543075245365</v>
      </c>
      <c r="J349" s="52" t="n">
        <v>417.5</v>
      </c>
      <c r="K349" s="52" t="n">
        <v>364.7831</v>
      </c>
      <c r="L349" s="52" t="n">
        <v>13.0069792802617</v>
      </c>
      <c r="M349" s="52" t="n">
        <v>417.5</v>
      </c>
      <c r="N349" s="52" t="n">
        <v>475.6186</v>
      </c>
      <c r="O349" s="52" t="n">
        <v>9.10272628135224</v>
      </c>
      <c r="P349" s="52" t="n">
        <v>417.5</v>
      </c>
      <c r="Q349" s="52" t="n">
        <v>499.1494</v>
      </c>
      <c r="R349" s="52" t="n">
        <v>7.06074154852781</v>
      </c>
      <c r="S349" s="52" t="n">
        <v>417.5</v>
      </c>
      <c r="T349" s="52" t="n">
        <v>568.5888</v>
      </c>
      <c r="U349" s="52" t="n">
        <v>6.93107960741549</v>
      </c>
      <c r="V349" s="52" t="n">
        <v>417.5</v>
      </c>
      <c r="W349" s="52" t="n">
        <v>481.1706</v>
      </c>
      <c r="X349" s="52" t="n">
        <v>9.2629225736096</v>
      </c>
      <c r="Y349" s="52" t="n">
        <v>417.5</v>
      </c>
      <c r="Z349" s="52" t="n">
        <v>393.4735</v>
      </c>
      <c r="AA349" s="52" t="n">
        <v>9.83511450381679</v>
      </c>
      <c r="AB349" s="52" t="n">
        <v>417.5</v>
      </c>
      <c r="AC349" s="52" t="n">
        <v>682.038</v>
      </c>
      <c r="AD349" s="52" t="n">
        <v>4.36826608505998</v>
      </c>
      <c r="AE349" s="52" t="n">
        <v>417.5</v>
      </c>
      <c r="AF349" s="52" t="n">
        <v>369.7115</v>
      </c>
      <c r="AG349" s="52" t="n">
        <v>13.3992366412214</v>
      </c>
      <c r="AH349" s="52" t="n">
        <v>417.5</v>
      </c>
      <c r="AI349" s="52" t="n">
        <v>474.9236</v>
      </c>
      <c r="AJ349" s="52" t="n">
        <v>9.56444929116685</v>
      </c>
      <c r="AK349" s="52" t="n">
        <v>417.5</v>
      </c>
      <c r="AL349" s="52" t="n">
        <v>503.1994</v>
      </c>
      <c r="AM349" s="52" t="n">
        <v>6.24667393675027</v>
      </c>
      <c r="AN349" s="52" t="n">
        <v>417.5</v>
      </c>
      <c r="AO349" s="52" t="n">
        <v>531.8811</v>
      </c>
      <c r="AP349" s="52" t="n">
        <v>8.11297709923664</v>
      </c>
      <c r="AQ349" s="52" t="n">
        <v>417.5</v>
      </c>
      <c r="AR349" s="52" t="n">
        <v>417.7677</v>
      </c>
      <c r="AS349" s="52" t="n">
        <v>9.23053435114504</v>
      </c>
      <c r="AT349" s="52" t="n">
        <v>417.5</v>
      </c>
      <c r="AU349" s="52" t="n">
        <v>630.3618</v>
      </c>
      <c r="AV349" s="52" t="n">
        <v>5.28287895310796</v>
      </c>
      <c r="AW349" s="52" t="n">
        <v>417.5</v>
      </c>
      <c r="AX349" s="52" t="n">
        <v>388.319</v>
      </c>
      <c r="AY349" s="52" t="n">
        <v>11.0753544165758</v>
      </c>
      <c r="AZ349" s="52" t="n">
        <v>417.5</v>
      </c>
      <c r="BA349" s="52" t="n">
        <v>545.8909</v>
      </c>
      <c r="BB349" s="52" t="n">
        <v>6.98124318429662</v>
      </c>
      <c r="BC349" s="52" t="n">
        <v>417.5</v>
      </c>
      <c r="BD349" s="52" t="n">
        <v>574.7876</v>
      </c>
      <c r="BE349" s="52" t="n">
        <v>6.27448200654308</v>
      </c>
      <c r="BF349" s="52" t="n">
        <v>417.5</v>
      </c>
      <c r="BG349" s="52" t="n">
        <v>516.043</v>
      </c>
      <c r="BH349" s="52" t="n">
        <v>8.64252998909488</v>
      </c>
      <c r="BI349" s="52" t="n">
        <v>417.5</v>
      </c>
      <c r="BJ349" s="52" t="n">
        <v>630.9992</v>
      </c>
      <c r="BK349" s="52" t="n">
        <v>4.22224645583424</v>
      </c>
      <c r="BL349" s="52" t="n">
        <v>417.5</v>
      </c>
      <c r="BM349" s="52" t="n">
        <v>433.25</v>
      </c>
      <c r="BN349" s="52" t="n">
        <v>10.5557251908397</v>
      </c>
      <c r="BO349" s="52" t="n">
        <v>417.5</v>
      </c>
      <c r="BP349" s="52" t="n">
        <v>485.3152</v>
      </c>
      <c r="BQ349" s="52" t="n">
        <v>9.05169029443839</v>
      </c>
      <c r="BR349" s="52" t="n">
        <v>417.5</v>
      </c>
      <c r="BS349" s="52" t="n">
        <v>645.3578</v>
      </c>
      <c r="BT349" s="52" t="n">
        <v>4.94133042529989</v>
      </c>
      <c r="BU349" s="52" t="n">
        <v>417.5</v>
      </c>
      <c r="BV349" s="52" t="n">
        <v>521.5924</v>
      </c>
      <c r="BW349" s="52" t="n">
        <v>8.46194111232279</v>
      </c>
      <c r="BX349" s="52" t="n">
        <v>417.5</v>
      </c>
      <c r="BY349" s="52" t="n">
        <v>481.2326</v>
      </c>
      <c r="BZ349" s="52" t="n">
        <v>8.89770992366412</v>
      </c>
      <c r="CA349" s="52" t="n">
        <v>417.5</v>
      </c>
      <c r="CB349" s="52" t="n">
        <v>479.1004</v>
      </c>
      <c r="CC349" s="52" t="n">
        <v>9.18407851690294</v>
      </c>
      <c r="CD349" s="52" t="n">
        <v>417.5</v>
      </c>
      <c r="CE349" s="52" t="n">
        <v>489.6271</v>
      </c>
      <c r="CF349" s="52" t="n">
        <v>9.01919302071974</v>
      </c>
      <c r="CG349" s="52"/>
      <c r="CH349" s="66" t="n">
        <f aca="false">A349</f>
        <v>417.5</v>
      </c>
      <c r="CI349" s="60" t="n">
        <f aca="false">AVERAGE(B349,E349,H349,K349,N349,Q349,T349,W349,Z349,AC349,AF349,AI349,AL349,AO349,AR349,AU349,AX349,BA349,BD349,BG349,BJ349,BM349,BP349,BS349,BV349,BY349,CB349,CE349)</f>
        <v>501.406585714286</v>
      </c>
      <c r="CJ349" s="60" t="n">
        <f aca="false">AVERAGE(C349,F349,I349,L349,O349,R349,U349,X349,AA349,AD349,AG349,AJ349,AM349,AP349,AS349,AV349,AY349,BB349,BE349,BH349,BK349,BN349,BQ349,BT349,BW349,BZ349,CC349,CF349)</f>
        <v>8.47126109985979</v>
      </c>
      <c r="CK349" s="60" t="n">
        <f aca="false">STDEV(B349,E349,H349,K349,N349,Q349,T349,W349,Z349,AC349,AF349,AI349,AL349,AO349,AR349,AU349,AX349,BA349,BD349,BG349,BJ349,BM349,BP349,BS349,BV349,BY349,CB349,CE349)</f>
        <v>81.4193313483999</v>
      </c>
      <c r="CL349" s="61" t="n">
        <f aca="false">STDEV(C349,F349,I349,L349,O349,R349,U349,X349,AA349,AD349,AG349,AJ349,AM349,AP349,AS349,AV349,AY349,BB349,BE349,BH349,BK349,BN349,BQ349,BT349,BW349,BZ349,CC349,CF349)</f>
        <v>2.30144468503773</v>
      </c>
    </row>
    <row r="350" customFormat="false" ht="26.8" hidden="false" customHeight="false" outlineLevel="0" collapsed="false">
      <c r="A350" s="52" t="n">
        <v>418.75</v>
      </c>
      <c r="B350" s="52" t="n">
        <v>537.0249</v>
      </c>
      <c r="C350" s="52" t="n">
        <v>8.43947655398037</v>
      </c>
      <c r="D350" s="52" t="n">
        <v>418.75</v>
      </c>
      <c r="E350" s="52" t="n">
        <v>485.9453</v>
      </c>
      <c r="F350" s="52" t="n">
        <v>9.80981461286805</v>
      </c>
      <c r="G350" s="52" t="n">
        <v>418.75</v>
      </c>
      <c r="H350" s="52" t="n">
        <v>448.993</v>
      </c>
      <c r="I350" s="52" t="n">
        <v>10.725627044711</v>
      </c>
      <c r="J350" s="52" t="n">
        <v>418.75</v>
      </c>
      <c r="K350" s="52" t="n">
        <v>362.6873</v>
      </c>
      <c r="L350" s="52" t="n">
        <v>12.5858233369684</v>
      </c>
      <c r="M350" s="52" t="n">
        <v>418.75</v>
      </c>
      <c r="N350" s="52" t="n">
        <v>455.4052</v>
      </c>
      <c r="O350" s="52" t="n">
        <v>8.96194111232279</v>
      </c>
      <c r="P350" s="52" t="n">
        <v>418.75</v>
      </c>
      <c r="Q350" s="52" t="n">
        <v>555.3941</v>
      </c>
      <c r="R350" s="52" t="n">
        <v>7.56750272628135</v>
      </c>
      <c r="S350" s="52" t="n">
        <v>418.75</v>
      </c>
      <c r="T350" s="52" t="n">
        <v>569.3021</v>
      </c>
      <c r="U350" s="52" t="n">
        <v>6.91483097055616</v>
      </c>
      <c r="V350" s="52" t="n">
        <v>418.75</v>
      </c>
      <c r="W350" s="52" t="n">
        <v>484.4377</v>
      </c>
      <c r="X350" s="52" t="n">
        <v>9.71733914940022</v>
      </c>
      <c r="Y350" s="52" t="n">
        <v>418.75</v>
      </c>
      <c r="Z350" s="52" t="n">
        <v>404.3864</v>
      </c>
      <c r="AA350" s="52" t="n">
        <v>10.8290076335878</v>
      </c>
      <c r="AB350" s="52" t="n">
        <v>418.75</v>
      </c>
      <c r="AC350" s="52" t="n">
        <v>676.3807</v>
      </c>
      <c r="AD350" s="52" t="n">
        <v>4.38233369683751</v>
      </c>
      <c r="AE350" s="52" t="n">
        <v>418.75</v>
      </c>
      <c r="AF350" s="52" t="n">
        <v>370.1538</v>
      </c>
      <c r="AG350" s="52" t="n">
        <v>14.1881134133043</v>
      </c>
      <c r="AH350" s="52" t="n">
        <v>418.75</v>
      </c>
      <c r="AI350" s="52" t="n">
        <v>475.9032</v>
      </c>
      <c r="AJ350" s="52" t="n">
        <v>9.29738276990185</v>
      </c>
      <c r="AK350" s="52" t="n">
        <v>418.75</v>
      </c>
      <c r="AL350" s="52" t="n">
        <v>586.9569</v>
      </c>
      <c r="AM350" s="52" t="n">
        <v>5.553653217012</v>
      </c>
      <c r="AN350" s="52" t="n">
        <v>418.75</v>
      </c>
      <c r="AO350" s="52" t="n">
        <v>527.9148</v>
      </c>
      <c r="AP350" s="52" t="n">
        <v>8.15528898582334</v>
      </c>
      <c r="AQ350" s="52" t="n">
        <v>418.75</v>
      </c>
      <c r="AR350" s="52" t="n">
        <v>412.9396</v>
      </c>
      <c r="AS350" s="52" t="n">
        <v>9.03031624863686</v>
      </c>
      <c r="AT350" s="52" t="n">
        <v>418.75</v>
      </c>
      <c r="AU350" s="52" t="n">
        <v>599.0677</v>
      </c>
      <c r="AV350" s="52" t="n">
        <v>5.57829880043621</v>
      </c>
      <c r="AW350" s="52" t="n">
        <v>418.75</v>
      </c>
      <c r="AX350" s="52" t="n">
        <v>399.8397</v>
      </c>
      <c r="AY350" s="52" t="n">
        <v>11.1130861504907</v>
      </c>
      <c r="AZ350" s="52" t="n">
        <v>418.75</v>
      </c>
      <c r="BA350" s="52" t="n">
        <v>575.0354</v>
      </c>
      <c r="BB350" s="52" t="n">
        <v>7.13620501635769</v>
      </c>
      <c r="BC350" s="52" t="n">
        <v>418.75</v>
      </c>
      <c r="BD350" s="52" t="n">
        <v>579.8565</v>
      </c>
      <c r="BE350" s="52" t="n">
        <v>6.46717557251908</v>
      </c>
      <c r="BF350" s="52" t="n">
        <v>418.75</v>
      </c>
      <c r="BG350" s="52" t="n">
        <v>517.4794</v>
      </c>
      <c r="BH350" s="52" t="n">
        <v>8.74067611777535</v>
      </c>
      <c r="BI350" s="52" t="n">
        <v>418.75</v>
      </c>
      <c r="BJ350" s="52" t="n">
        <v>679.0563</v>
      </c>
      <c r="BK350" s="52" t="n">
        <v>3.62355507088331</v>
      </c>
      <c r="BL350" s="52" t="n">
        <v>418.75</v>
      </c>
      <c r="BM350" s="52" t="n">
        <v>432.4504</v>
      </c>
      <c r="BN350" s="52" t="n">
        <v>10.4741548527808</v>
      </c>
      <c r="BO350" s="52" t="n">
        <v>418.75</v>
      </c>
      <c r="BP350" s="52" t="n">
        <v>474.0178</v>
      </c>
      <c r="BQ350" s="52" t="n">
        <v>9.12420937840785</v>
      </c>
      <c r="BR350" s="52" t="n">
        <v>418.75</v>
      </c>
      <c r="BS350" s="52" t="n">
        <v>621.7258</v>
      </c>
      <c r="BT350" s="52" t="n">
        <v>5.36488549618321</v>
      </c>
      <c r="BU350" s="52" t="n">
        <v>418.75</v>
      </c>
      <c r="BV350" s="52" t="n">
        <v>518.0424</v>
      </c>
      <c r="BW350" s="52" t="n">
        <v>8.25321701199564</v>
      </c>
      <c r="BX350" s="52" t="n">
        <v>418.75</v>
      </c>
      <c r="BY350" s="52" t="n">
        <v>490.4579</v>
      </c>
      <c r="BZ350" s="52" t="n">
        <v>8.92671755725191</v>
      </c>
      <c r="CA350" s="52" t="n">
        <v>418.75</v>
      </c>
      <c r="CB350" s="52" t="n">
        <v>485.739</v>
      </c>
      <c r="CC350" s="52" t="n">
        <v>9.21679389312977</v>
      </c>
      <c r="CD350" s="52" t="n">
        <v>418.75</v>
      </c>
      <c r="CE350" s="52" t="n">
        <v>495.9888</v>
      </c>
      <c r="CF350" s="52" t="n">
        <v>9.29127589967285</v>
      </c>
      <c r="CG350" s="52"/>
      <c r="CH350" s="66" t="n">
        <f aca="false">A350</f>
        <v>418.75</v>
      </c>
      <c r="CI350" s="60" t="n">
        <f aca="false">AVERAGE(B350,E350,H350,K350,N350,Q350,T350,W350,Z350,AC350,AF350,AI350,AL350,AO350,AR350,AU350,AX350,BA350,BD350,BG350,BJ350,BM350,BP350,BS350,BV350,BY350,CB350,CE350)</f>
        <v>507.949360714286</v>
      </c>
      <c r="CJ350" s="60" t="n">
        <f aca="false">AVERAGE(C350,F350,I350,L350,O350,R350,U350,X350,AA350,AD350,AG350,AJ350,AM350,AP350,AS350,AV350,AY350,BB350,BE350,BH350,BK350,BN350,BQ350,BT350,BW350,BZ350,CC350,CF350)</f>
        <v>8.55245365321701</v>
      </c>
      <c r="CK350" s="60" t="n">
        <f aca="false">STDEV(B350,E350,H350,K350,N350,Q350,T350,W350,Z350,AC350,AF350,AI350,AL350,AO350,AR350,AU350,AX350,BA350,BD350,BG350,BJ350,BM350,BP350,BS350,BV350,BY350,CB350,CE350)</f>
        <v>83.8611069110875</v>
      </c>
      <c r="CL350" s="61" t="n">
        <f aca="false">STDEV(C350,F350,I350,L350,O350,R350,U350,X350,AA350,AD350,AG350,AJ350,AM350,AP350,AS350,AV350,AY350,BB350,BE350,BH350,BK350,BN350,BQ350,BT350,BW350,BZ350,CC350,CF350)</f>
        <v>2.38445138279189</v>
      </c>
    </row>
    <row r="351" customFormat="false" ht="26.8" hidden="false" customHeight="false" outlineLevel="0" collapsed="false">
      <c r="A351" s="52" t="n">
        <v>420</v>
      </c>
      <c r="B351" s="52" t="n">
        <v>542.0696</v>
      </c>
      <c r="C351" s="52" t="n">
        <v>8.46455834242094</v>
      </c>
      <c r="D351" s="52" t="n">
        <v>420</v>
      </c>
      <c r="E351" s="52" t="n">
        <v>478.6611</v>
      </c>
      <c r="F351" s="52" t="n">
        <v>9.65398037077426</v>
      </c>
      <c r="G351" s="52" t="n">
        <v>420</v>
      </c>
      <c r="H351" s="52" t="n">
        <v>458.7334</v>
      </c>
      <c r="I351" s="52" t="n">
        <v>10.9398037077426</v>
      </c>
      <c r="J351" s="52" t="n">
        <v>420</v>
      </c>
      <c r="K351" s="52" t="n">
        <v>366.0606</v>
      </c>
      <c r="L351" s="52" t="n">
        <v>12.6163576881134</v>
      </c>
      <c r="M351" s="52" t="n">
        <v>420</v>
      </c>
      <c r="N351" s="52" t="n">
        <v>453.1225</v>
      </c>
      <c r="O351" s="52" t="n">
        <v>9.45659760087241</v>
      </c>
      <c r="P351" s="52" t="n">
        <v>420</v>
      </c>
      <c r="Q351" s="52" t="n">
        <v>561.6466</v>
      </c>
      <c r="R351" s="52" t="n">
        <v>7.29880043620502</v>
      </c>
      <c r="S351" s="52" t="n">
        <v>420</v>
      </c>
      <c r="T351" s="52" t="n">
        <v>573.2229</v>
      </c>
      <c r="U351" s="52" t="n">
        <v>6.97186477644493</v>
      </c>
      <c r="V351" s="52" t="n">
        <v>420</v>
      </c>
      <c r="W351" s="52" t="n">
        <v>476.9791</v>
      </c>
      <c r="X351" s="52" t="n">
        <v>9.40905125408942</v>
      </c>
      <c r="Y351" s="52" t="n">
        <v>420</v>
      </c>
      <c r="Z351" s="52" t="n">
        <v>383.0677</v>
      </c>
      <c r="AA351" s="52" t="n">
        <v>10.0593238822246</v>
      </c>
      <c r="AB351" s="52" t="n">
        <v>420</v>
      </c>
      <c r="AC351" s="52" t="n">
        <v>683.2199</v>
      </c>
      <c r="AD351" s="52" t="n">
        <v>4.32071973827699</v>
      </c>
      <c r="AE351" s="52" t="n">
        <v>420</v>
      </c>
      <c r="AF351" s="52" t="n">
        <v>367.5835</v>
      </c>
      <c r="AG351" s="52" t="n">
        <v>14.5067611777535</v>
      </c>
      <c r="AH351" s="52" t="n">
        <v>420</v>
      </c>
      <c r="AI351" s="52" t="n">
        <v>482.6595</v>
      </c>
      <c r="AJ351" s="52" t="n">
        <v>9.21363140676118</v>
      </c>
      <c r="AK351" s="52" t="n">
        <v>420</v>
      </c>
      <c r="AL351" s="52" t="n">
        <v>596.0141</v>
      </c>
      <c r="AM351" s="52" t="n">
        <v>5.29825517993457</v>
      </c>
      <c r="AN351" s="52" t="n">
        <v>420</v>
      </c>
      <c r="AO351" s="52" t="n">
        <v>528.308</v>
      </c>
      <c r="AP351" s="52" t="n">
        <v>8.20261723009815</v>
      </c>
      <c r="AQ351" s="52" t="n">
        <v>420</v>
      </c>
      <c r="AR351" s="52" t="n">
        <v>428.0634</v>
      </c>
      <c r="AS351" s="52" t="n">
        <v>9.14274809160305</v>
      </c>
      <c r="AT351" s="52" t="n">
        <v>420</v>
      </c>
      <c r="AU351" s="52" t="n">
        <v>610.1349</v>
      </c>
      <c r="AV351" s="52" t="n">
        <v>5.65943293347874</v>
      </c>
      <c r="AW351" s="52" t="n">
        <v>420</v>
      </c>
      <c r="AX351" s="52" t="n">
        <v>394.7204</v>
      </c>
      <c r="AY351" s="52" t="n">
        <v>11.285387131952</v>
      </c>
      <c r="AZ351" s="52" t="n">
        <v>420</v>
      </c>
      <c r="BA351" s="52" t="n">
        <v>556.4604</v>
      </c>
      <c r="BB351" s="52" t="n">
        <v>6.61941112322792</v>
      </c>
      <c r="BC351" s="52" t="n">
        <v>420</v>
      </c>
      <c r="BD351" s="52" t="n">
        <v>567.8685</v>
      </c>
      <c r="BE351" s="52" t="n">
        <v>6.41057797164667</v>
      </c>
      <c r="BF351" s="52" t="n">
        <v>420</v>
      </c>
      <c r="BG351" s="52" t="n">
        <v>519.4893</v>
      </c>
      <c r="BH351" s="52" t="n">
        <v>8.82431842966194</v>
      </c>
      <c r="BI351" s="52" t="n">
        <v>420</v>
      </c>
      <c r="BJ351" s="52" t="n">
        <v>729.6169</v>
      </c>
      <c r="BK351" s="52" t="n">
        <v>3.10806979280262</v>
      </c>
      <c r="BL351" s="52" t="n">
        <v>420</v>
      </c>
      <c r="BM351" s="52" t="n">
        <v>442.1657</v>
      </c>
      <c r="BN351" s="52" t="n">
        <v>10.537840785169</v>
      </c>
      <c r="BO351" s="52" t="n">
        <v>420</v>
      </c>
      <c r="BP351" s="52" t="n">
        <v>465.7932</v>
      </c>
      <c r="BQ351" s="52" t="n">
        <v>9.27306434023991</v>
      </c>
      <c r="BR351" s="52" t="n">
        <v>420</v>
      </c>
      <c r="BS351" s="52" t="n">
        <v>621.938</v>
      </c>
      <c r="BT351" s="52" t="n">
        <v>5.59051254089422</v>
      </c>
      <c r="BU351" s="52" t="n">
        <v>420</v>
      </c>
      <c r="BV351" s="52" t="n">
        <v>524.8853</v>
      </c>
      <c r="BW351" s="52" t="n">
        <v>8.23031624863686</v>
      </c>
      <c r="BX351" s="52" t="n">
        <v>420</v>
      </c>
      <c r="BY351" s="52" t="n">
        <v>502.3719</v>
      </c>
      <c r="BZ351" s="52" t="n">
        <v>9.01537622682661</v>
      </c>
      <c r="CA351" s="52" t="n">
        <v>420</v>
      </c>
      <c r="CB351" s="52" t="n">
        <v>476.0902</v>
      </c>
      <c r="CC351" s="52" t="n">
        <v>9.19236641221374</v>
      </c>
      <c r="CD351" s="52" t="n">
        <v>420</v>
      </c>
      <c r="CE351" s="52" t="n">
        <v>491.4704</v>
      </c>
      <c r="CF351" s="52" t="n">
        <v>8.99803707742639</v>
      </c>
      <c r="CG351" s="52"/>
      <c r="CH351" s="66" t="n">
        <f aca="false">A351</f>
        <v>420</v>
      </c>
      <c r="CI351" s="60" t="n">
        <f aca="false">AVERAGE(B351,E351,H351,K351,N351,Q351,T351,W351,Z351,AC351,AF351,AI351,AL351,AO351,AR351,AU351,AX351,BA351,BD351,BG351,BJ351,BM351,BP351,BS351,BV351,BY351,CB351,CE351)</f>
        <v>510.086321428572</v>
      </c>
      <c r="CJ351" s="60" t="n">
        <f aca="false">AVERAGE(C351,F351,I351,L351,O351,R351,U351,X351,AA351,AD351,AG351,AJ351,AM351,AP351,AS351,AV351,AY351,BB351,BE351,BH351,BK351,BN351,BQ351,BT351,BW351,BZ351,CC351,CF351)</f>
        <v>8.51070649633899</v>
      </c>
      <c r="CK351" s="60" t="n">
        <f aca="false">STDEV(B351,E351,H351,K351,N351,Q351,T351,W351,Z351,AC351,AF351,AI351,AL351,AO351,AR351,AU351,AX351,BA351,BD351,BG351,BJ351,BM351,BP351,BS351,BV351,BY351,CB351,CE351)</f>
        <v>89.4314188346262</v>
      </c>
      <c r="CL351" s="61" t="n">
        <f aca="false">STDEV(C351,F351,I351,L351,O351,R351,U351,X351,AA351,AD351,AG351,AJ351,AM351,AP351,AS351,AV351,AY351,BB351,BE351,BH351,BK351,BN351,BQ351,BT351,BW351,BZ351,CC351,CF351)</f>
        <v>2.46588754074553</v>
      </c>
    </row>
    <row r="352" customFormat="false" ht="26.8" hidden="false" customHeight="false" outlineLevel="0" collapsed="false">
      <c r="A352" s="52" t="n">
        <v>421.25</v>
      </c>
      <c r="B352" s="52" t="n">
        <v>541.4132</v>
      </c>
      <c r="C352" s="52" t="n">
        <v>8.44449291166848</v>
      </c>
      <c r="D352" s="52" t="n">
        <v>421.25</v>
      </c>
      <c r="E352" s="52" t="n">
        <v>479.4519</v>
      </c>
      <c r="F352" s="52" t="n">
        <v>9.85234460196292</v>
      </c>
      <c r="G352" s="52" t="n">
        <v>421.25</v>
      </c>
      <c r="H352" s="52" t="n">
        <v>462.9563</v>
      </c>
      <c r="I352" s="52" t="n">
        <v>11.0966194111232</v>
      </c>
      <c r="J352" s="52" t="n">
        <v>421.25</v>
      </c>
      <c r="K352" s="52" t="n">
        <v>376.9912</v>
      </c>
      <c r="L352" s="52" t="n">
        <v>12.912213740458</v>
      </c>
      <c r="M352" s="52" t="n">
        <v>421.25</v>
      </c>
      <c r="N352" s="52" t="n">
        <v>428.5479</v>
      </c>
      <c r="O352" s="52" t="n">
        <v>9.00872410032715</v>
      </c>
      <c r="P352" s="52" t="n">
        <v>421.25</v>
      </c>
      <c r="Q352" s="52" t="n">
        <v>563.4167</v>
      </c>
      <c r="R352" s="52" t="n">
        <v>7.26968375136314</v>
      </c>
      <c r="S352" s="52" t="n">
        <v>421.25</v>
      </c>
      <c r="T352" s="52" t="n">
        <v>575.9698</v>
      </c>
      <c r="U352" s="52" t="n">
        <v>6.98298800436205</v>
      </c>
      <c r="V352" s="52" t="n">
        <v>421.25</v>
      </c>
      <c r="W352" s="52" t="n">
        <v>470.2048</v>
      </c>
      <c r="X352" s="52" t="n">
        <v>9.43162486368593</v>
      </c>
      <c r="Y352" s="52" t="n">
        <v>421.25</v>
      </c>
      <c r="Z352" s="52" t="n">
        <v>383.1923</v>
      </c>
      <c r="AA352" s="52" t="n">
        <v>10.5995637949836</v>
      </c>
      <c r="AB352" s="52" t="n">
        <v>421.25</v>
      </c>
      <c r="AC352" s="52" t="n">
        <v>687.7449</v>
      </c>
      <c r="AD352" s="52" t="n">
        <v>4.31472191930207</v>
      </c>
      <c r="AE352" s="52" t="n">
        <v>421.25</v>
      </c>
      <c r="AF352" s="52" t="n">
        <v>361.1719</v>
      </c>
      <c r="AG352" s="52" t="n">
        <v>13.4042529989095</v>
      </c>
      <c r="AH352" s="52" t="n">
        <v>421.25</v>
      </c>
      <c r="AI352" s="52" t="n">
        <v>484.4703</v>
      </c>
      <c r="AJ352" s="52" t="n">
        <v>9.22006543075245</v>
      </c>
      <c r="AK352" s="52" t="n">
        <v>421.25</v>
      </c>
      <c r="AL352" s="52" t="n">
        <v>576.8485</v>
      </c>
      <c r="AM352" s="52" t="n">
        <v>5.59890948745911</v>
      </c>
      <c r="AN352" s="52" t="n">
        <v>421.25</v>
      </c>
      <c r="AO352" s="52" t="n">
        <v>527.884</v>
      </c>
      <c r="AP352" s="52" t="n">
        <v>8.19127589967285</v>
      </c>
      <c r="AQ352" s="52" t="n">
        <v>421.25</v>
      </c>
      <c r="AR352" s="52" t="n">
        <v>448.6234</v>
      </c>
      <c r="AS352" s="52" t="n">
        <v>9.37513631406761</v>
      </c>
      <c r="AT352" s="52" t="n">
        <v>421.25</v>
      </c>
      <c r="AU352" s="52" t="n">
        <v>616.5804</v>
      </c>
      <c r="AV352" s="52" t="n">
        <v>5.51145038167939</v>
      </c>
      <c r="AW352" s="52" t="n">
        <v>421.25</v>
      </c>
      <c r="AX352" s="52" t="n">
        <v>398.6805</v>
      </c>
      <c r="AY352" s="52" t="n">
        <v>11.5613958560523</v>
      </c>
      <c r="AZ352" s="52" t="n">
        <v>421.25</v>
      </c>
      <c r="BA352" s="52" t="n">
        <v>589.4702</v>
      </c>
      <c r="BB352" s="52" t="n">
        <v>6.09520174482006</v>
      </c>
      <c r="BC352" s="52" t="n">
        <v>421.25</v>
      </c>
      <c r="BD352" s="52" t="n">
        <v>570.0711</v>
      </c>
      <c r="BE352" s="52" t="n">
        <v>6.43849509269357</v>
      </c>
      <c r="BF352" s="52" t="n">
        <v>421.25</v>
      </c>
      <c r="BG352" s="52" t="n">
        <v>519.4867</v>
      </c>
      <c r="BH352" s="52" t="n">
        <v>8.93751363140676</v>
      </c>
      <c r="BI352" s="52" t="n">
        <v>421.25</v>
      </c>
      <c r="BJ352" s="52" t="n">
        <v>738.1564</v>
      </c>
      <c r="BK352" s="52" t="n">
        <v>3.01286804798255</v>
      </c>
      <c r="BL352" s="52" t="n">
        <v>421.25</v>
      </c>
      <c r="BM352" s="52" t="n">
        <v>435.2775</v>
      </c>
      <c r="BN352" s="52" t="n">
        <v>9.82366412213741</v>
      </c>
      <c r="BO352" s="52" t="n">
        <v>421.25</v>
      </c>
      <c r="BP352" s="52" t="n">
        <v>415.928</v>
      </c>
      <c r="BQ352" s="52" t="n">
        <v>7.96488549618321</v>
      </c>
      <c r="BR352" s="52" t="n">
        <v>421.25</v>
      </c>
      <c r="BS352" s="52" t="n">
        <v>575.7866</v>
      </c>
      <c r="BT352" s="52" t="n">
        <v>6.01973827699019</v>
      </c>
      <c r="BU352" s="52" t="n">
        <v>421.25</v>
      </c>
      <c r="BV352" s="52" t="n">
        <v>527.825</v>
      </c>
      <c r="BW352" s="52" t="n">
        <v>8.23533260632497</v>
      </c>
      <c r="BX352" s="52" t="n">
        <v>421.25</v>
      </c>
      <c r="BY352" s="52" t="n">
        <v>498.6351</v>
      </c>
      <c r="BZ352" s="52" t="n">
        <v>8.97513631406761</v>
      </c>
      <c r="CA352" s="52" t="n">
        <v>421.25</v>
      </c>
      <c r="CB352" s="52" t="n">
        <v>473.4527</v>
      </c>
      <c r="CC352" s="52" t="n">
        <v>9.01374045801527</v>
      </c>
      <c r="CD352" s="52" t="n">
        <v>421.25</v>
      </c>
      <c r="CE352" s="52" t="n">
        <v>492.1231</v>
      </c>
      <c r="CF352" s="52" t="n">
        <v>8.59422028353326</v>
      </c>
      <c r="CG352" s="52"/>
      <c r="CH352" s="66" t="n">
        <f aca="false">A352</f>
        <v>421.25</v>
      </c>
      <c r="CI352" s="60" t="n">
        <f aca="false">AVERAGE(B352,E352,H352,K352,N352,Q352,T352,W352,Z352,AC352,AF352,AI352,AL352,AO352,AR352,AU352,AX352,BA352,BD352,BG352,BJ352,BM352,BP352,BS352,BV352,BY352,CB352,CE352)</f>
        <v>507.870014285714</v>
      </c>
      <c r="CJ352" s="60" t="n">
        <f aca="false">AVERAGE(C352,F352,I352,L352,O352,R352,U352,X352,AA352,AD352,AG352,AJ352,AM352,AP352,AS352,AV352,AY352,BB352,BE352,BH352,BK352,BN352,BQ352,BT352,BW352,BZ352,CC352,CF352)</f>
        <v>8.42450926935659</v>
      </c>
      <c r="CK352" s="60" t="n">
        <f aca="false">STDEV(B352,E352,H352,K352,N352,Q352,T352,W352,Z352,AC352,AF352,AI352,AL352,AO352,AR352,AU352,AX352,BA352,BD352,BG352,BJ352,BM352,BP352,BS352,BV352,BY352,CB352,CE352)</f>
        <v>90.8469135971372</v>
      </c>
      <c r="CL352" s="61" t="n">
        <f aca="false">STDEV(C352,F352,I352,L352,O352,R352,U352,X352,AA352,AD352,AG352,AJ352,AM352,AP352,AS352,AV352,AY352,BB352,BE352,BH352,BK352,BN352,BQ352,BT352,BW352,BZ352,CC352,CF352)</f>
        <v>2.40363737644103</v>
      </c>
    </row>
    <row r="353" customFormat="false" ht="26.8" hidden="false" customHeight="false" outlineLevel="0" collapsed="false">
      <c r="A353" s="52" t="n">
        <v>422.5</v>
      </c>
      <c r="B353" s="52" t="n">
        <v>532.4003</v>
      </c>
      <c r="C353" s="52" t="n">
        <v>8.13227917121047</v>
      </c>
      <c r="D353" s="52" t="n">
        <v>422.5</v>
      </c>
      <c r="E353" s="52" t="n">
        <v>483.8412</v>
      </c>
      <c r="F353" s="52" t="n">
        <v>10.0153762268266</v>
      </c>
      <c r="G353" s="52" t="n">
        <v>422.5</v>
      </c>
      <c r="H353" s="52" t="n">
        <v>451.8739</v>
      </c>
      <c r="I353" s="52" t="n">
        <v>10.8952017448201</v>
      </c>
      <c r="J353" s="52" t="n">
        <v>422.5</v>
      </c>
      <c r="K353" s="52" t="n">
        <v>389.6226</v>
      </c>
      <c r="L353" s="52" t="n">
        <v>13.3608505997819</v>
      </c>
      <c r="M353" s="52" t="n">
        <v>422.5</v>
      </c>
      <c r="N353" s="52" t="n">
        <v>433.5744</v>
      </c>
      <c r="O353" s="52" t="n">
        <v>9.66684841875681</v>
      </c>
      <c r="P353" s="52" t="n">
        <v>422.5</v>
      </c>
      <c r="Q353" s="52" t="n">
        <v>554.3334</v>
      </c>
      <c r="R353" s="52" t="n">
        <v>7.52584514721919</v>
      </c>
      <c r="S353" s="52" t="n">
        <v>422.5</v>
      </c>
      <c r="T353" s="52" t="n">
        <v>571.943</v>
      </c>
      <c r="U353" s="52" t="n">
        <v>7.11145038167939</v>
      </c>
      <c r="V353" s="52" t="n">
        <v>422.5</v>
      </c>
      <c r="W353" s="52" t="n">
        <v>468.8007</v>
      </c>
      <c r="X353" s="52" t="n">
        <v>9.81941112322792</v>
      </c>
      <c r="Y353" s="52" t="n">
        <v>422.5</v>
      </c>
      <c r="Z353" s="52" t="n">
        <v>374.4475</v>
      </c>
      <c r="AA353" s="52" t="n">
        <v>10.8153762268266</v>
      </c>
      <c r="AB353" s="52" t="n">
        <v>422.5</v>
      </c>
      <c r="AC353" s="52" t="n">
        <v>672.6168</v>
      </c>
      <c r="AD353" s="52" t="n">
        <v>4.50861504907306</v>
      </c>
      <c r="AE353" s="52" t="n">
        <v>422.5</v>
      </c>
      <c r="AF353" s="52" t="n">
        <v>354.7606</v>
      </c>
      <c r="AG353" s="52" t="n">
        <v>13.4316248636859</v>
      </c>
      <c r="AH353" s="52" t="n">
        <v>422.5</v>
      </c>
      <c r="AI353" s="52" t="n">
        <v>465.0038</v>
      </c>
      <c r="AJ353" s="52" t="n">
        <v>9.00163576881134</v>
      </c>
      <c r="AK353" s="52" t="n">
        <v>422.5</v>
      </c>
      <c r="AL353" s="52" t="n">
        <v>595.6428</v>
      </c>
      <c r="AM353" s="52" t="n">
        <v>5.88484187568157</v>
      </c>
      <c r="AN353" s="52" t="n">
        <v>422.5</v>
      </c>
      <c r="AO353" s="52" t="n">
        <v>522.913</v>
      </c>
      <c r="AP353" s="52" t="n">
        <v>8.17797164667394</v>
      </c>
      <c r="AQ353" s="52" t="n">
        <v>422.5</v>
      </c>
      <c r="AR353" s="52" t="n">
        <v>445.6543</v>
      </c>
      <c r="AS353" s="52" t="n">
        <v>9.16663031624864</v>
      </c>
      <c r="AT353" s="52" t="n">
        <v>422.5</v>
      </c>
      <c r="AU353" s="52" t="n">
        <v>604.5617</v>
      </c>
      <c r="AV353" s="52" t="n">
        <v>5.42039258451472</v>
      </c>
      <c r="AW353" s="52" t="n">
        <v>422.5</v>
      </c>
      <c r="AX353" s="52" t="n">
        <v>399.8079</v>
      </c>
      <c r="AY353" s="52" t="n">
        <v>11.2713195201745</v>
      </c>
      <c r="AZ353" s="52" t="n">
        <v>422.5</v>
      </c>
      <c r="BA353" s="52" t="n">
        <v>604.8718</v>
      </c>
      <c r="BB353" s="52" t="n">
        <v>5.61821155943293</v>
      </c>
      <c r="BC353" s="52" t="n">
        <v>422.5</v>
      </c>
      <c r="BD353" s="52" t="n">
        <v>589.0433</v>
      </c>
      <c r="BE353" s="52" t="n">
        <v>6.49345692475464</v>
      </c>
      <c r="BF353" s="52" t="n">
        <v>422.5</v>
      </c>
      <c r="BG353" s="52" t="n">
        <v>512.6816</v>
      </c>
      <c r="BH353" s="52" t="n">
        <v>8.72039258451472</v>
      </c>
      <c r="BI353" s="52" t="n">
        <v>422.5</v>
      </c>
      <c r="BJ353" s="52" t="n">
        <v>746.5058</v>
      </c>
      <c r="BK353" s="52" t="n">
        <v>2.92093784078517</v>
      </c>
      <c r="BL353" s="52" t="n">
        <v>422.5</v>
      </c>
      <c r="BM353" s="52" t="n">
        <v>443.3246</v>
      </c>
      <c r="BN353" s="52" t="n">
        <v>9.67480916030534</v>
      </c>
      <c r="BO353" s="52" t="n">
        <v>422.5</v>
      </c>
      <c r="BP353" s="52" t="n">
        <v>251.7842</v>
      </c>
      <c r="BQ353" s="52" t="n">
        <v>6.43467829880044</v>
      </c>
      <c r="BR353" s="52" t="n">
        <v>422.5</v>
      </c>
      <c r="BS353" s="52" t="n">
        <v>571.378</v>
      </c>
      <c r="BT353" s="52" t="n">
        <v>6.61635768811341</v>
      </c>
      <c r="BU353" s="52" t="n">
        <v>422.5</v>
      </c>
      <c r="BV353" s="52" t="n">
        <v>524.2593</v>
      </c>
      <c r="BW353" s="52" t="n">
        <v>7.97928026172301</v>
      </c>
      <c r="BX353" s="52" t="n">
        <v>422.5</v>
      </c>
      <c r="BY353" s="52" t="n">
        <v>501.0534</v>
      </c>
      <c r="BZ353" s="52" t="n">
        <v>9.01613958560523</v>
      </c>
      <c r="CA353" s="52" t="n">
        <v>422.5</v>
      </c>
      <c r="CB353" s="52" t="n">
        <v>496.852</v>
      </c>
      <c r="CC353" s="52" t="n">
        <v>9.06215921483097</v>
      </c>
      <c r="CD353" s="52" t="n">
        <v>422.5</v>
      </c>
      <c r="CE353" s="52" t="n">
        <v>506.4743</v>
      </c>
      <c r="CF353" s="52" t="n">
        <v>8.25801526717557</v>
      </c>
      <c r="CG353" s="52"/>
      <c r="CH353" s="66" t="n">
        <f aca="false">A353</f>
        <v>422.5</v>
      </c>
      <c r="CI353" s="60" t="n">
        <f aca="false">AVERAGE(B353,E353,H353,K353,N353,Q353,T353,W353,Z353,AC353,AF353,AI353,AL353,AO353,AR353,AU353,AX353,BA353,BD353,BG353,BJ353,BM353,BP353,BS353,BV353,BY353,CB353,CE353)</f>
        <v>502.500935714286</v>
      </c>
      <c r="CJ353" s="60" t="n">
        <f aca="false">AVERAGE(C353,F353,I353,L353,O353,R353,U353,X353,AA353,AD353,AG353,AJ353,AM353,AP353,AS353,AV353,AY353,BB353,BE353,BH353,BK353,BN353,BQ353,BT353,BW353,BZ353,CC353,CF353)</f>
        <v>8.39286103754479</v>
      </c>
      <c r="CK353" s="60" t="n">
        <f aca="false">STDEV(B353,E353,H353,K353,N353,Q353,T353,W353,Z353,AC353,AF353,AI353,AL353,AO353,AR353,AU353,AX353,BA353,BD353,BG353,BJ353,BM353,BP353,BS353,BV353,BY353,CB353,CE353)</f>
        <v>102.023549500609</v>
      </c>
      <c r="CL353" s="61" t="n">
        <f aca="false">STDEV(C353,F353,I353,L353,O353,R353,U353,X353,AA353,AD353,AG353,AJ353,AM353,AP353,AS353,AV353,AY353,BB353,BE353,BH353,BK353,BN353,BQ353,BT353,BW353,BZ353,CC353,CF353)</f>
        <v>2.4455696056809</v>
      </c>
    </row>
    <row r="354" customFormat="false" ht="26.8" hidden="false" customHeight="false" outlineLevel="0" collapsed="false">
      <c r="A354" s="52" t="n">
        <v>423.75</v>
      </c>
      <c r="B354" s="52" t="n">
        <v>539.8546</v>
      </c>
      <c r="C354" s="52" t="n">
        <v>8.1937840785169</v>
      </c>
      <c r="D354" s="52" t="n">
        <v>423.75</v>
      </c>
      <c r="E354" s="52" t="n">
        <v>486.2797</v>
      </c>
      <c r="F354" s="52" t="n">
        <v>9.84612868047983</v>
      </c>
      <c r="G354" s="52" t="n">
        <v>423.75</v>
      </c>
      <c r="H354" s="52" t="n">
        <v>444.6853</v>
      </c>
      <c r="I354" s="52" t="n">
        <v>10.3992366412214</v>
      </c>
      <c r="J354" s="52" t="n">
        <v>423.75</v>
      </c>
      <c r="K354" s="52" t="n">
        <v>386.1856</v>
      </c>
      <c r="L354" s="52" t="n">
        <v>12.3165757906216</v>
      </c>
      <c r="M354" s="52" t="n">
        <v>423.75</v>
      </c>
      <c r="N354" s="52" t="n">
        <v>441.802</v>
      </c>
      <c r="O354" s="52" t="n">
        <v>9.66205016357688</v>
      </c>
      <c r="P354" s="52" t="n">
        <v>423.75</v>
      </c>
      <c r="Q354" s="52" t="n">
        <v>550.4602</v>
      </c>
      <c r="R354" s="52" t="n">
        <v>7.80850599781897</v>
      </c>
      <c r="S354" s="52" t="n">
        <v>423.75</v>
      </c>
      <c r="T354" s="52" t="n">
        <v>574.7495</v>
      </c>
      <c r="U354" s="52" t="n">
        <v>7.29890948745911</v>
      </c>
      <c r="V354" s="52" t="n">
        <v>423.75</v>
      </c>
      <c r="W354" s="52" t="n">
        <v>465.9672</v>
      </c>
      <c r="X354" s="52" t="n">
        <v>9.70327153762268</v>
      </c>
      <c r="Y354" s="52" t="n">
        <v>423.75</v>
      </c>
      <c r="Z354" s="52" t="n">
        <v>363.3931</v>
      </c>
      <c r="AA354" s="52" t="n">
        <v>11.0832061068702</v>
      </c>
      <c r="AB354" s="52" t="n">
        <v>423.75</v>
      </c>
      <c r="AC354" s="52" t="n">
        <v>671.4771</v>
      </c>
      <c r="AD354" s="52" t="n">
        <v>4.59127589967285</v>
      </c>
      <c r="AE354" s="52" t="n">
        <v>423.75</v>
      </c>
      <c r="AF354" s="52" t="n">
        <v>357.3256</v>
      </c>
      <c r="AG354" s="52" t="n">
        <v>14.4279171210469</v>
      </c>
      <c r="AH354" s="52" t="n">
        <v>423.75</v>
      </c>
      <c r="AI354" s="52" t="n">
        <v>456.9048</v>
      </c>
      <c r="AJ354" s="52" t="n">
        <v>9.36510359869138</v>
      </c>
      <c r="AK354" s="52" t="n">
        <v>423.75</v>
      </c>
      <c r="AL354" s="52" t="n">
        <v>603.8858</v>
      </c>
      <c r="AM354" s="52" t="n">
        <v>6.06553980370774</v>
      </c>
      <c r="AN354" s="52" t="n">
        <v>423.75</v>
      </c>
      <c r="AO354" s="52" t="n">
        <v>527.0833</v>
      </c>
      <c r="AP354" s="52" t="n">
        <v>8.14307524536532</v>
      </c>
      <c r="AQ354" s="52" t="n">
        <v>423.75</v>
      </c>
      <c r="AR354" s="52" t="n">
        <v>435.4131</v>
      </c>
      <c r="AS354" s="52" t="n">
        <v>8.79269356597601</v>
      </c>
      <c r="AT354" s="52" t="n">
        <v>423.75</v>
      </c>
      <c r="AU354" s="52" t="n">
        <v>623.0728</v>
      </c>
      <c r="AV354" s="52" t="n">
        <v>5.12257360959651</v>
      </c>
      <c r="AW354" s="52" t="n">
        <v>423.75</v>
      </c>
      <c r="AX354" s="52" t="n">
        <v>392.2151</v>
      </c>
      <c r="AY354" s="52" t="n">
        <v>11.2199563794984</v>
      </c>
      <c r="AZ354" s="52" t="n">
        <v>423.75</v>
      </c>
      <c r="BA354" s="52" t="n">
        <v>635.4811</v>
      </c>
      <c r="BB354" s="52" t="n">
        <v>5.22028353326063</v>
      </c>
      <c r="BC354" s="52" t="n">
        <v>423.75</v>
      </c>
      <c r="BD354" s="52" t="n">
        <v>593.4052</v>
      </c>
      <c r="BE354" s="52" t="n">
        <v>6.34983642311887</v>
      </c>
      <c r="BF354" s="52" t="n">
        <v>423.75</v>
      </c>
      <c r="BG354" s="52" t="n">
        <v>498.548</v>
      </c>
      <c r="BH354" s="52" t="n">
        <v>8.75059978189749</v>
      </c>
      <c r="BI354" s="52" t="n">
        <v>423.75</v>
      </c>
      <c r="BJ354" s="52" t="n">
        <v>753.5197</v>
      </c>
      <c r="BK354" s="52" t="n">
        <v>2.85332606324973</v>
      </c>
      <c r="BL354" s="52" t="n">
        <v>423.75</v>
      </c>
      <c r="BM354" s="52" t="n">
        <v>448.4305</v>
      </c>
      <c r="BN354" s="52" t="n">
        <v>9.76630316248637</v>
      </c>
      <c r="BO354" s="52" t="n">
        <v>423.75</v>
      </c>
      <c r="BP354" s="52" t="n">
        <v>246.8409</v>
      </c>
      <c r="BQ354" s="52" t="n">
        <v>6.48276990185387</v>
      </c>
      <c r="BR354" s="52" t="n">
        <v>423.75</v>
      </c>
      <c r="BS354" s="52" t="n">
        <v>539.427</v>
      </c>
      <c r="BT354" s="52" t="n">
        <v>6.83347873500545</v>
      </c>
      <c r="BU354" s="52" t="n">
        <v>423.75</v>
      </c>
      <c r="BV354" s="52" t="n">
        <v>530.574</v>
      </c>
      <c r="BW354" s="52" t="n">
        <v>7.91483097055616</v>
      </c>
      <c r="BX354" s="52" t="n">
        <v>423.75</v>
      </c>
      <c r="BY354" s="52" t="n">
        <v>504.9677</v>
      </c>
      <c r="BZ354" s="52" t="n">
        <v>9.05310796074155</v>
      </c>
      <c r="CA354" s="52" t="n">
        <v>423.75</v>
      </c>
      <c r="CB354" s="52" t="n">
        <v>496.4832</v>
      </c>
      <c r="CC354" s="52" t="n">
        <v>8.8721919302072</v>
      </c>
      <c r="CD354" s="52" t="n">
        <v>423.75</v>
      </c>
      <c r="CE354" s="52" t="n">
        <v>532.7546</v>
      </c>
      <c r="CF354" s="52" t="n">
        <v>8.34798255179935</v>
      </c>
      <c r="CG354" s="52"/>
      <c r="CH354" s="66" t="n">
        <f aca="false">A354</f>
        <v>423.75</v>
      </c>
      <c r="CI354" s="60" t="n">
        <f aca="false">AVERAGE(B354,E354,H354,K354,N354,Q354,T354,W354,Z354,AC354,AF354,AI354,AL354,AO354,AR354,AU354,AX354,BA354,BD354,BG354,BJ354,BM354,BP354,BS354,BV354,BY354,CB354,CE354)</f>
        <v>503.613810714286</v>
      </c>
      <c r="CJ354" s="60" t="n">
        <f aca="false">AVERAGE(C354,F354,I354,L354,O354,R354,U354,X354,AA354,AD354,AG354,AJ354,AM354,AP354,AS354,AV354,AY354,BB354,BE354,BH354,BK354,BN354,BQ354,BT354,BW354,BZ354,CC354,CF354)</f>
        <v>8.37444695435426</v>
      </c>
      <c r="CK354" s="60" t="n">
        <f aca="false">STDEV(B354,E354,H354,K354,N354,Q354,T354,W354,Z354,AC354,AF354,AI354,AL354,AO354,AR354,AU354,AX354,BA354,BD354,BG354,BJ354,BM354,BP354,BS354,BV354,BY354,CB354,CE354)</f>
        <v>106.204943030624</v>
      </c>
      <c r="CL354" s="61" t="n">
        <f aca="false">STDEV(C354,F354,I354,L354,O354,R354,U354,X354,AA354,AD354,AG354,AJ354,AM354,AP354,AS354,AV354,AY354,BB354,BE354,BH354,BK354,BN354,BQ354,BT354,BW354,BZ354,CC354,CF354)</f>
        <v>2.46252516370115</v>
      </c>
    </row>
    <row r="355" customFormat="false" ht="26.8" hidden="false" customHeight="false" outlineLevel="0" collapsed="false">
      <c r="A355" s="52" t="n">
        <v>425</v>
      </c>
      <c r="B355" s="52" t="n">
        <v>539.0541</v>
      </c>
      <c r="C355" s="52" t="n">
        <v>8.22148309705562</v>
      </c>
      <c r="D355" s="52" t="n">
        <v>425</v>
      </c>
      <c r="E355" s="52" t="n">
        <v>478.8261</v>
      </c>
      <c r="F355" s="52" t="n">
        <v>9.26128680479826</v>
      </c>
      <c r="G355" s="52" t="n">
        <v>425</v>
      </c>
      <c r="H355" s="52" t="n">
        <v>460.5305</v>
      </c>
      <c r="I355" s="52" t="n">
        <v>10.603598691385</v>
      </c>
      <c r="J355" s="52" t="n">
        <v>425</v>
      </c>
      <c r="K355" s="52" t="n">
        <v>393.487</v>
      </c>
      <c r="L355" s="52" t="n">
        <v>12.1769901853871</v>
      </c>
      <c r="M355" s="52" t="n">
        <v>425</v>
      </c>
      <c r="N355" s="52" t="n">
        <v>425.8421</v>
      </c>
      <c r="O355" s="52" t="n">
        <v>8.94580152671756</v>
      </c>
      <c r="P355" s="52" t="n">
        <v>425</v>
      </c>
      <c r="Q355" s="52" t="n">
        <v>536.171</v>
      </c>
      <c r="R355" s="52" t="n">
        <v>7.86750272628135</v>
      </c>
      <c r="S355" s="52" t="n">
        <v>425</v>
      </c>
      <c r="T355" s="52" t="n">
        <v>563.048</v>
      </c>
      <c r="U355" s="52" t="n">
        <v>7.18309705561614</v>
      </c>
      <c r="V355" s="52" t="n">
        <v>425</v>
      </c>
      <c r="W355" s="52" t="n">
        <v>474.1459</v>
      </c>
      <c r="X355" s="52" t="n">
        <v>9.87535441657579</v>
      </c>
      <c r="Y355" s="52" t="n">
        <v>425</v>
      </c>
      <c r="Z355" s="52" t="n">
        <v>357.9495</v>
      </c>
      <c r="AA355" s="52" t="n">
        <v>11.1234460196292</v>
      </c>
      <c r="AB355" s="52" t="n">
        <v>425</v>
      </c>
      <c r="AC355" s="52" t="n">
        <v>674.9916</v>
      </c>
      <c r="AD355" s="52" t="n">
        <v>4.56237731733915</v>
      </c>
      <c r="AE355" s="52" t="n">
        <v>425</v>
      </c>
      <c r="AF355" s="52" t="n">
        <v>355.3871</v>
      </c>
      <c r="AG355" s="52" t="n">
        <v>14.376772082879</v>
      </c>
      <c r="AH355" s="52" t="n">
        <v>425</v>
      </c>
      <c r="AI355" s="52" t="n">
        <v>461.5075</v>
      </c>
      <c r="AJ355" s="52" t="n">
        <v>9.63576881134133</v>
      </c>
      <c r="AK355" s="52" t="n">
        <v>425</v>
      </c>
      <c r="AL355" s="52" t="n">
        <v>599.1261</v>
      </c>
      <c r="AM355" s="52" t="n">
        <v>6.07851690294438</v>
      </c>
      <c r="AN355" s="52" t="n">
        <v>425</v>
      </c>
      <c r="AO355" s="52" t="n">
        <v>532.653</v>
      </c>
      <c r="AP355" s="52" t="n">
        <v>8.12649945474373</v>
      </c>
      <c r="AQ355" s="52" t="n">
        <v>425</v>
      </c>
      <c r="AR355" s="52" t="n">
        <v>448.8663</v>
      </c>
      <c r="AS355" s="52" t="n">
        <v>8.73075245365322</v>
      </c>
      <c r="AT355" s="52" t="n">
        <v>425</v>
      </c>
      <c r="AU355" s="52" t="n">
        <v>637.6683</v>
      </c>
      <c r="AV355" s="52" t="n">
        <v>5.03489640130861</v>
      </c>
      <c r="AW355" s="52" t="n">
        <v>425</v>
      </c>
      <c r="AX355" s="52" t="n">
        <v>393.8036</v>
      </c>
      <c r="AY355" s="52" t="n">
        <v>10.9849509269357</v>
      </c>
      <c r="AZ355" s="52" t="n">
        <v>425</v>
      </c>
      <c r="BA355" s="52" t="n">
        <v>647.6095</v>
      </c>
      <c r="BB355" s="52" t="n">
        <v>4.98571428571429</v>
      </c>
      <c r="BC355" s="52" t="n">
        <v>425</v>
      </c>
      <c r="BD355" s="52" t="n">
        <v>594.3608</v>
      </c>
      <c r="BE355" s="52" t="n">
        <v>6.29454743729553</v>
      </c>
      <c r="BF355" s="52" t="n">
        <v>425</v>
      </c>
      <c r="BG355" s="52" t="n">
        <v>498.1099</v>
      </c>
      <c r="BH355" s="52" t="n">
        <v>9.05136314067612</v>
      </c>
      <c r="BI355" s="52" t="n">
        <v>425</v>
      </c>
      <c r="BJ355" s="52" t="n">
        <v>750.4021</v>
      </c>
      <c r="BK355" s="52" t="n">
        <v>2.90425299890949</v>
      </c>
      <c r="BL355" s="52" t="n">
        <v>425</v>
      </c>
      <c r="BM355" s="52" t="n">
        <v>450.7572</v>
      </c>
      <c r="BN355" s="52" t="n">
        <v>9.59051254089422</v>
      </c>
      <c r="BO355" s="52" t="n">
        <v>425</v>
      </c>
      <c r="BP355" s="52" t="n">
        <v>341.3244</v>
      </c>
      <c r="BQ355" s="52" t="n">
        <v>8.30163576881134</v>
      </c>
      <c r="BR355" s="52" t="n">
        <v>425</v>
      </c>
      <c r="BS355" s="52" t="n">
        <v>516.2556</v>
      </c>
      <c r="BT355" s="52" t="n">
        <v>7.50654307524536</v>
      </c>
      <c r="BU355" s="52" t="n">
        <v>425</v>
      </c>
      <c r="BV355" s="52" t="n">
        <v>531.3285</v>
      </c>
      <c r="BW355" s="52" t="n">
        <v>7.99029443838604</v>
      </c>
      <c r="BX355" s="52" t="n">
        <v>425</v>
      </c>
      <c r="BY355" s="52" t="n">
        <v>505.6341</v>
      </c>
      <c r="BZ355" s="52" t="n">
        <v>8.85965103598691</v>
      </c>
      <c r="CA355" s="52" t="n">
        <v>425</v>
      </c>
      <c r="CB355" s="52" t="n">
        <v>488.9286</v>
      </c>
      <c r="CC355" s="52" t="n">
        <v>8.6824427480916</v>
      </c>
      <c r="CD355" s="52" t="n">
        <v>425</v>
      </c>
      <c r="CE355" s="52" t="n">
        <v>533.7183</v>
      </c>
      <c r="CF355" s="52" t="n">
        <v>8.29182115594329</v>
      </c>
      <c r="CG355" s="52"/>
      <c r="CH355" s="66" t="n">
        <f aca="false">A355</f>
        <v>425</v>
      </c>
      <c r="CI355" s="60" t="n">
        <f aca="false">AVERAGE(B355,E355,H355,K355,N355,Q355,T355,W355,Z355,AC355,AF355,AI355,AL355,AO355,AR355,AU355,AX355,BA355,BD355,BG355,BJ355,BM355,BP355,BS355,BV355,BY355,CB355,CE355)</f>
        <v>506.838810714286</v>
      </c>
      <c r="CJ355" s="60" t="n">
        <f aca="false">AVERAGE(C355,F355,I355,L355,O355,R355,U355,X355,AA355,AD355,AG355,AJ355,AM355,AP355,AS355,AV355,AY355,BB355,BE355,BH355,BK355,BN355,BQ355,BT355,BW355,BZ355,CC355,CF355)</f>
        <v>8.40170976787662</v>
      </c>
      <c r="CK355" s="60" t="n">
        <f aca="false">STDEV(B355,E355,H355,K355,N355,Q355,T355,W355,Z355,AC355,AF355,AI355,AL355,AO355,AR355,AU355,AX355,BA355,BD355,BG355,BJ355,BM355,BP355,BS355,BV355,BY355,CB355,CE355)</f>
        <v>99.1607801500108</v>
      </c>
      <c r="CL355" s="61" t="n">
        <f aca="false">STDEV(C355,F355,I355,L355,O355,R355,U355,X355,AA355,AD355,AG355,AJ355,AM355,AP355,AS355,AV355,AY355,BB355,BE355,BH355,BK355,BN355,BQ355,BT355,BW355,BZ355,CC355,CF355)</f>
        <v>2.40770794180469</v>
      </c>
    </row>
    <row r="356" customFormat="false" ht="26.8" hidden="false" customHeight="false" outlineLevel="0" collapsed="false">
      <c r="A356" s="52" t="n">
        <v>426.25</v>
      </c>
      <c r="B356" s="52" t="n">
        <v>540.3942</v>
      </c>
      <c r="C356" s="52" t="n">
        <v>7.99018538713195</v>
      </c>
      <c r="D356" s="52" t="n">
        <v>426.25</v>
      </c>
      <c r="E356" s="52" t="n">
        <v>385.7253</v>
      </c>
      <c r="F356" s="52" t="n">
        <v>7.15201744820065</v>
      </c>
      <c r="G356" s="52" t="n">
        <v>426.25</v>
      </c>
      <c r="H356" s="52" t="n">
        <v>455.7875</v>
      </c>
      <c r="I356" s="52" t="n">
        <v>10.6541984732824</v>
      </c>
      <c r="J356" s="52" t="n">
        <v>426.25</v>
      </c>
      <c r="K356" s="52" t="n">
        <v>398.966</v>
      </c>
      <c r="L356" s="52" t="n">
        <v>12.7507088331516</v>
      </c>
      <c r="M356" s="52" t="n">
        <v>426.25</v>
      </c>
      <c r="N356" s="52" t="n">
        <v>419.9888</v>
      </c>
      <c r="O356" s="52" t="n">
        <v>9.1721919302072</v>
      </c>
      <c r="P356" s="52" t="n">
        <v>426.25</v>
      </c>
      <c r="Q356" s="52" t="n">
        <v>530.7348</v>
      </c>
      <c r="R356" s="52" t="n">
        <v>7.83217011995638</v>
      </c>
      <c r="S356" s="52" t="n">
        <v>426.25</v>
      </c>
      <c r="T356" s="52" t="n">
        <v>545.1157</v>
      </c>
      <c r="U356" s="52" t="n">
        <v>7.21003271537623</v>
      </c>
      <c r="V356" s="52" t="n">
        <v>426.25</v>
      </c>
      <c r="W356" s="52" t="n">
        <v>483.2023</v>
      </c>
      <c r="X356" s="52" t="n">
        <v>9.89269356597601</v>
      </c>
      <c r="Y356" s="52" t="n">
        <v>426.25</v>
      </c>
      <c r="Z356" s="52" t="n">
        <v>363.6699</v>
      </c>
      <c r="AA356" s="52" t="n">
        <v>10.7069792802617</v>
      </c>
      <c r="AB356" s="52" t="n">
        <v>426.25</v>
      </c>
      <c r="AC356" s="52" t="n">
        <v>680.0266</v>
      </c>
      <c r="AD356" s="52" t="n">
        <v>4.47230098146129</v>
      </c>
      <c r="AE356" s="52" t="n">
        <v>426.25</v>
      </c>
      <c r="AF356" s="52" t="n">
        <v>358.6225</v>
      </c>
      <c r="AG356" s="52" t="n">
        <v>14.5205016357688</v>
      </c>
      <c r="AH356" s="52" t="n">
        <v>426.25</v>
      </c>
      <c r="AI356" s="52" t="n">
        <v>448.3662</v>
      </c>
      <c r="AJ356" s="52" t="n">
        <v>9.63729552889858</v>
      </c>
      <c r="AK356" s="52" t="n">
        <v>426.25</v>
      </c>
      <c r="AL356" s="52" t="n">
        <v>608.0966</v>
      </c>
      <c r="AM356" s="52" t="n">
        <v>6.13380588876772</v>
      </c>
      <c r="AN356" s="52" t="n">
        <v>426.25</v>
      </c>
      <c r="AO356" s="52" t="n">
        <v>525.8301</v>
      </c>
      <c r="AP356" s="52" t="n">
        <v>7.92333696837514</v>
      </c>
      <c r="AQ356" s="52" t="n">
        <v>426.25</v>
      </c>
      <c r="AR356" s="52" t="n">
        <v>454.1643</v>
      </c>
      <c r="AS356" s="52" t="n">
        <v>8.90185387131952</v>
      </c>
      <c r="AT356" s="52" t="n">
        <v>426.25</v>
      </c>
      <c r="AU356" s="52" t="n">
        <v>642.6171</v>
      </c>
      <c r="AV356" s="52" t="n">
        <v>5.09672846237732</v>
      </c>
      <c r="AW356" s="52" t="n">
        <v>426.25</v>
      </c>
      <c r="AX356" s="52" t="n">
        <v>394.042</v>
      </c>
      <c r="AY356" s="52" t="n">
        <v>10.8348964013086</v>
      </c>
      <c r="AZ356" s="52" t="n">
        <v>426.25</v>
      </c>
      <c r="BA356" s="52" t="n">
        <v>658.5904</v>
      </c>
      <c r="BB356" s="52" t="n">
        <v>4.78233369683751</v>
      </c>
      <c r="BC356" s="52" t="n">
        <v>426.25</v>
      </c>
      <c r="BD356" s="52" t="n">
        <v>589.6984</v>
      </c>
      <c r="BE356" s="52" t="n">
        <v>6.34394765539804</v>
      </c>
      <c r="BF356" s="52" t="n">
        <v>426.25</v>
      </c>
      <c r="BG356" s="52" t="n">
        <v>501.8242</v>
      </c>
      <c r="BH356" s="52" t="n">
        <v>9.11319520174482</v>
      </c>
      <c r="BI356" s="52" t="n">
        <v>426.25</v>
      </c>
      <c r="BJ356" s="52" t="n">
        <v>726.3203</v>
      </c>
      <c r="BK356" s="52" t="n">
        <v>3.21090512540894</v>
      </c>
      <c r="BL356" s="52" t="n">
        <v>426.25</v>
      </c>
      <c r="BM356" s="52" t="n">
        <v>446.3957</v>
      </c>
      <c r="BN356" s="52" t="n">
        <v>9.38604143947655</v>
      </c>
      <c r="BO356" s="52" t="n">
        <v>426.25</v>
      </c>
      <c r="BP356" s="52" t="n">
        <v>289.1668</v>
      </c>
      <c r="BQ356" s="52" t="n">
        <v>7.7236641221374</v>
      </c>
      <c r="BR356" s="52" t="n">
        <v>426.25</v>
      </c>
      <c r="BS356" s="52" t="n">
        <v>544.5181</v>
      </c>
      <c r="BT356" s="52" t="n">
        <v>8.17982551799346</v>
      </c>
      <c r="BU356" s="52" t="n">
        <v>426.25</v>
      </c>
      <c r="BV356" s="52" t="n">
        <v>526.8005</v>
      </c>
      <c r="BW356" s="52" t="n">
        <v>7.77862595419847</v>
      </c>
      <c r="BX356" s="52" t="n">
        <v>426.25</v>
      </c>
      <c r="BY356" s="52" t="n">
        <v>506.9926</v>
      </c>
      <c r="BZ356" s="52" t="n">
        <v>8.80239912758997</v>
      </c>
      <c r="CA356" s="52" t="n">
        <v>426.25</v>
      </c>
      <c r="CB356" s="52" t="n">
        <v>497.3359</v>
      </c>
      <c r="CC356" s="52" t="n">
        <v>8.72878953107961</v>
      </c>
      <c r="CD356" s="52" t="n">
        <v>426.25</v>
      </c>
      <c r="CE356" s="52" t="n">
        <v>511.2753</v>
      </c>
      <c r="CF356" s="52" t="n">
        <v>7.61352235550709</v>
      </c>
      <c r="CG356" s="52"/>
      <c r="CH356" s="66" t="n">
        <f aca="false">A356</f>
        <v>426.25</v>
      </c>
      <c r="CI356" s="60" t="n">
        <f aca="false">AVERAGE(B356,E356,H356,K356,N356,Q356,T356,W356,Z356,AC356,AF356,AI356,AL356,AO356,AR356,AU356,AX356,BA356,BD356,BG356,BJ356,BM356,BP356,BS356,BV356,BY356,CB356,CE356)</f>
        <v>501.223860714286</v>
      </c>
      <c r="CJ356" s="60" t="n">
        <f aca="false">AVERAGE(C356,F356,I356,L356,O356,R356,U356,X356,AA356,AD356,AG356,AJ356,AM356,AP356,AS356,AV356,AY356,BB356,BE356,BH356,BK356,BN356,BQ356,BT356,BW356,BZ356,CC356,CF356)</f>
        <v>8.30518382925689</v>
      </c>
      <c r="CK356" s="60" t="n">
        <f aca="false">STDEV(B356,E356,H356,K356,N356,Q356,T356,W356,Z356,AC356,AF356,AI356,AL356,AO356,AR356,AU356,AX356,BA356,BD356,BG356,BJ356,BM356,BP356,BS356,BV356,BY356,CB356,CE356)</f>
        <v>103.775426146029</v>
      </c>
      <c r="CL356" s="61" t="n">
        <f aca="false">STDEV(C356,F356,I356,L356,O356,R356,U356,X356,AA356,AD356,AG356,AJ356,AM356,AP356,AS356,AV356,AY356,BB356,BE356,BH356,BK356,BN356,BQ356,BT356,BW356,BZ356,CC356,CF356)</f>
        <v>2.43238297555182</v>
      </c>
    </row>
    <row r="357" customFormat="false" ht="26.8" hidden="false" customHeight="false" outlineLevel="0" collapsed="false">
      <c r="A357" s="52" t="n">
        <v>427.5</v>
      </c>
      <c r="B357" s="52" t="n">
        <v>538.6364</v>
      </c>
      <c r="C357" s="52" t="n">
        <v>7.926826608506</v>
      </c>
      <c r="D357" s="52" t="n">
        <v>427.5</v>
      </c>
      <c r="E357" s="52" t="n">
        <v>481.1478</v>
      </c>
      <c r="F357" s="52" t="n">
        <v>6.41897491821156</v>
      </c>
      <c r="G357" s="52" t="n">
        <v>427.5</v>
      </c>
      <c r="H357" s="52" t="n">
        <v>448.4792</v>
      </c>
      <c r="I357" s="52" t="n">
        <v>10.2569247546347</v>
      </c>
      <c r="J357" s="52" t="n">
        <v>427.5</v>
      </c>
      <c r="K357" s="52" t="n">
        <v>399.6277</v>
      </c>
      <c r="L357" s="52" t="n">
        <v>12.258560523446</v>
      </c>
      <c r="M357" s="52" t="n">
        <v>427.5</v>
      </c>
      <c r="N357" s="52" t="n">
        <v>439.2269</v>
      </c>
      <c r="O357" s="52" t="n">
        <v>9.65321701199564</v>
      </c>
      <c r="P357" s="52" t="n">
        <v>427.5</v>
      </c>
      <c r="Q357" s="52" t="n">
        <v>537.2419</v>
      </c>
      <c r="R357" s="52" t="n">
        <v>8.00970556161396</v>
      </c>
      <c r="S357" s="52" t="n">
        <v>427.5</v>
      </c>
      <c r="T357" s="52" t="n">
        <v>552.4078</v>
      </c>
      <c r="U357" s="52" t="n">
        <v>7.17502726281352</v>
      </c>
      <c r="V357" s="52" t="n">
        <v>427.5</v>
      </c>
      <c r="W357" s="52" t="n">
        <v>486.8506</v>
      </c>
      <c r="X357" s="52" t="n">
        <v>9.58178844056707</v>
      </c>
      <c r="Y357" s="52" t="n">
        <v>427.5</v>
      </c>
      <c r="Z357" s="52" t="n">
        <v>379.5356</v>
      </c>
      <c r="AA357" s="52" t="n">
        <v>10.2660850599782</v>
      </c>
      <c r="AB357" s="52" t="n">
        <v>427.5</v>
      </c>
      <c r="AC357" s="52" t="n">
        <v>681.5106</v>
      </c>
      <c r="AD357" s="52" t="n">
        <v>4.46161395856052</v>
      </c>
      <c r="AE357" s="52" t="n">
        <v>427.5</v>
      </c>
      <c r="AF357" s="52" t="n">
        <v>361.3485</v>
      </c>
      <c r="AG357" s="52" t="n">
        <v>13.8826608505998</v>
      </c>
      <c r="AH357" s="52" t="n">
        <v>427.5</v>
      </c>
      <c r="AI357" s="52" t="n">
        <v>438.1795</v>
      </c>
      <c r="AJ357" s="52" t="n">
        <v>10.0733914940022</v>
      </c>
      <c r="AK357" s="52" t="n">
        <v>427.5</v>
      </c>
      <c r="AL357" s="52" t="n">
        <v>607.0213</v>
      </c>
      <c r="AM357" s="52" t="n">
        <v>6.24209378407852</v>
      </c>
      <c r="AN357" s="52" t="n">
        <v>427.5</v>
      </c>
      <c r="AO357" s="52" t="n">
        <v>517.573</v>
      </c>
      <c r="AP357" s="52" t="n">
        <v>7.84972737186478</v>
      </c>
      <c r="AQ357" s="52" t="n">
        <v>427.5</v>
      </c>
      <c r="AR357" s="52" t="n">
        <v>458.0154</v>
      </c>
      <c r="AS357" s="52" t="n">
        <v>8.94067611777536</v>
      </c>
      <c r="AT357" s="52" t="n">
        <v>427.5</v>
      </c>
      <c r="AU357" s="52" t="n">
        <v>624.1299</v>
      </c>
      <c r="AV357" s="52" t="n">
        <v>5.31613958560523</v>
      </c>
      <c r="AW357" s="52" t="n">
        <v>427.5</v>
      </c>
      <c r="AX357" s="52" t="n">
        <v>396.1993</v>
      </c>
      <c r="AY357" s="52" t="n">
        <v>10.7511450381679</v>
      </c>
      <c r="AZ357" s="52" t="n">
        <v>427.5</v>
      </c>
      <c r="BA357" s="52" t="n">
        <v>673.5549</v>
      </c>
      <c r="BB357" s="52" t="n">
        <v>4.58004362050164</v>
      </c>
      <c r="BC357" s="52" t="n">
        <v>427.5</v>
      </c>
      <c r="BD357" s="52" t="n">
        <v>590.0478</v>
      </c>
      <c r="BE357" s="52" t="n">
        <v>6.38527808069793</v>
      </c>
      <c r="BF357" s="52" t="n">
        <v>427.5</v>
      </c>
      <c r="BG357" s="52" t="n">
        <v>507.1356</v>
      </c>
      <c r="BH357" s="52" t="n">
        <v>9.05648854961832</v>
      </c>
      <c r="BI357" s="52" t="n">
        <v>427.5</v>
      </c>
      <c r="BJ357" s="52" t="n">
        <v>721.4311</v>
      </c>
      <c r="BK357" s="52" t="n">
        <v>3.28342420937841</v>
      </c>
      <c r="BL357" s="52" t="n">
        <v>427.5</v>
      </c>
      <c r="BM357" s="52" t="n">
        <v>449.5274</v>
      </c>
      <c r="BN357" s="52" t="n">
        <v>9.69672846237732</v>
      </c>
      <c r="BO357" s="52" t="n">
        <v>427.5</v>
      </c>
      <c r="BP357" s="52" t="n">
        <v>338.3378</v>
      </c>
      <c r="BQ357" s="52" t="n">
        <v>11.0967284623773</v>
      </c>
      <c r="BR357" s="52" t="n">
        <v>427.5</v>
      </c>
      <c r="BS357" s="52" t="n">
        <v>527.3812</v>
      </c>
      <c r="BT357" s="52" t="n">
        <v>8.19356597600872</v>
      </c>
      <c r="BU357" s="52" t="n">
        <v>427.5</v>
      </c>
      <c r="BV357" s="52" t="n">
        <v>544.4045</v>
      </c>
      <c r="BW357" s="52" t="n">
        <v>7.5721919302072</v>
      </c>
      <c r="BX357" s="52" t="n">
        <v>427.5</v>
      </c>
      <c r="BY357" s="52" t="n">
        <v>507.8386</v>
      </c>
      <c r="BZ357" s="52" t="n">
        <v>8.87142857142857</v>
      </c>
      <c r="CA357" s="52" t="n">
        <v>427.5</v>
      </c>
      <c r="CB357" s="52" t="n">
        <v>498.9205</v>
      </c>
      <c r="CC357" s="52" t="n">
        <v>8.63031624863686</v>
      </c>
      <c r="CD357" s="52" t="n">
        <v>427.5</v>
      </c>
      <c r="CE357" s="52" t="n">
        <v>546.7361</v>
      </c>
      <c r="CF357" s="52" t="n">
        <v>7.29923664122137</v>
      </c>
      <c r="CG357" s="52"/>
      <c r="CH357" s="66" t="n">
        <f aca="false">A357</f>
        <v>427.5</v>
      </c>
      <c r="CI357" s="60" t="n">
        <f aca="false">AVERAGE(B357,E357,H357,K357,N357,Q357,T357,W357,Z357,AC357,AF357,AI357,AL357,AO357,AR357,AU357,AX357,BA357,BD357,BG357,BJ357,BM357,BP357,BS357,BV357,BY357,CB357,CE357)</f>
        <v>509.015960714286</v>
      </c>
      <c r="CJ357" s="60" t="n">
        <f aca="false">AVERAGE(C357,F357,I357,L357,O357,R357,U357,X357,AA357,AD357,AG357,AJ357,AM357,AP357,AS357,AV357,AY357,BB357,BE357,BH357,BK357,BN357,BQ357,BT357,BW357,BZ357,CC357,CF357)</f>
        <v>8.34749961053124</v>
      </c>
      <c r="CK357" s="60" t="n">
        <f aca="false">STDEV(B357,E357,H357,K357,N357,Q357,T357,W357,Z357,AC357,AF357,AI357,AL357,AO357,AR357,AU357,AX357,BA357,BD357,BG357,BJ357,BM357,BP357,BS357,BV357,BY357,CB357,CE357)</f>
        <v>96.5086209321347</v>
      </c>
      <c r="CL357" s="61" t="n">
        <f aca="false">STDEV(C357,F357,I357,L357,O357,R357,U357,X357,AA357,AD357,AG357,AJ357,AM357,AP357,AS357,AV357,AY357,BB357,BE357,BH357,BK357,BN357,BQ357,BT357,BW357,BZ357,CC357,CF357)</f>
        <v>2.40062362973563</v>
      </c>
    </row>
    <row r="358" customFormat="false" ht="26.8" hidden="false" customHeight="false" outlineLevel="0" collapsed="false">
      <c r="A358" s="52" t="n">
        <v>428.75</v>
      </c>
      <c r="B358" s="52" t="n">
        <v>539.1707</v>
      </c>
      <c r="C358" s="52" t="n">
        <v>8.02006543075245</v>
      </c>
      <c r="D358" s="52" t="n">
        <v>428.75</v>
      </c>
      <c r="E358" s="52" t="n">
        <v>489.1425</v>
      </c>
      <c r="F358" s="52" t="n">
        <v>6.56586695747001</v>
      </c>
      <c r="G358" s="52" t="n">
        <v>428.75</v>
      </c>
      <c r="H358" s="52" t="n">
        <v>448.1735</v>
      </c>
      <c r="I358" s="52" t="n">
        <v>10.3056706652127</v>
      </c>
      <c r="J358" s="52" t="n">
        <v>428.75</v>
      </c>
      <c r="K358" s="52" t="n">
        <v>395.534</v>
      </c>
      <c r="L358" s="52" t="n">
        <v>11.7503816793893</v>
      </c>
      <c r="M358" s="52" t="n">
        <v>428.75</v>
      </c>
      <c r="N358" s="52" t="n">
        <v>431.9053</v>
      </c>
      <c r="O358" s="52" t="n">
        <v>9.20643402399127</v>
      </c>
      <c r="P358" s="52" t="n">
        <v>428.75</v>
      </c>
      <c r="Q358" s="52" t="n">
        <v>546.2042</v>
      </c>
      <c r="R358" s="52" t="n">
        <v>8.15354416575791</v>
      </c>
      <c r="S358" s="52" t="n">
        <v>428.75</v>
      </c>
      <c r="T358" s="52" t="n">
        <v>569.8516</v>
      </c>
      <c r="U358" s="52" t="n">
        <v>7.01079607415485</v>
      </c>
      <c r="V358" s="52" t="n">
        <v>428.75</v>
      </c>
      <c r="W358" s="52" t="n">
        <v>483.4611</v>
      </c>
      <c r="X358" s="52" t="n">
        <v>9.38080697928026</v>
      </c>
      <c r="Y358" s="52" t="n">
        <v>428.75</v>
      </c>
      <c r="Z358" s="52" t="n">
        <v>399.0247</v>
      </c>
      <c r="AA358" s="52" t="n">
        <v>9.92649945474373</v>
      </c>
      <c r="AB358" s="52" t="n">
        <v>428.75</v>
      </c>
      <c r="AC358" s="52" t="n">
        <v>675.0595</v>
      </c>
      <c r="AD358" s="52" t="n">
        <v>4.56019629225736</v>
      </c>
      <c r="AE358" s="52" t="n">
        <v>428.75</v>
      </c>
      <c r="AF358" s="52" t="n">
        <v>351.7305</v>
      </c>
      <c r="AG358" s="52" t="n">
        <v>13.320719738277</v>
      </c>
      <c r="AH358" s="52" t="n">
        <v>428.75</v>
      </c>
      <c r="AI358" s="52" t="n">
        <v>414.0946</v>
      </c>
      <c r="AJ358" s="52" t="n">
        <v>9.83184296619411</v>
      </c>
      <c r="AK358" s="52" t="n">
        <v>428.75</v>
      </c>
      <c r="AL358" s="52" t="n">
        <v>584.5917</v>
      </c>
      <c r="AM358" s="52" t="n">
        <v>6.40610687022901</v>
      </c>
      <c r="AN358" s="52" t="n">
        <v>428.75</v>
      </c>
      <c r="AO358" s="52" t="n">
        <v>518.482</v>
      </c>
      <c r="AP358" s="52" t="n">
        <v>8.18735005452563</v>
      </c>
      <c r="AQ358" s="52" t="n">
        <v>428.75</v>
      </c>
      <c r="AR358" s="52" t="n">
        <v>468.7137</v>
      </c>
      <c r="AS358" s="52" t="n">
        <v>8.96128680479825</v>
      </c>
      <c r="AT358" s="52" t="n">
        <v>428.75</v>
      </c>
      <c r="AU358" s="52" t="n">
        <v>593.4152</v>
      </c>
      <c r="AV358" s="52" t="n">
        <v>5.74482006543075</v>
      </c>
      <c r="AW358" s="52" t="n">
        <v>428.75</v>
      </c>
      <c r="AX358" s="52" t="n">
        <v>410.0908</v>
      </c>
      <c r="AY358" s="52" t="n">
        <v>11.1546346782988</v>
      </c>
      <c r="AZ358" s="52" t="n">
        <v>428.75</v>
      </c>
      <c r="BA358" s="52" t="n">
        <v>665.6261</v>
      </c>
      <c r="BB358" s="52" t="n">
        <v>4.53140676117775</v>
      </c>
      <c r="BC358" s="52" t="n">
        <v>428.75</v>
      </c>
      <c r="BD358" s="52" t="n">
        <v>589.2653</v>
      </c>
      <c r="BE358" s="52" t="n">
        <v>6.38091603053435</v>
      </c>
      <c r="BF358" s="52" t="n">
        <v>428.75</v>
      </c>
      <c r="BG358" s="52" t="n">
        <v>483.7199</v>
      </c>
      <c r="BH358" s="52" t="n">
        <v>8.68822246455834</v>
      </c>
      <c r="BI358" s="52" t="n">
        <v>428.75</v>
      </c>
      <c r="BJ358" s="52" t="n">
        <v>688.369</v>
      </c>
      <c r="BK358" s="52" t="n">
        <v>3.64623773173391</v>
      </c>
      <c r="BL358" s="52" t="n">
        <v>428.75</v>
      </c>
      <c r="BM358" s="52" t="n">
        <v>466.7273</v>
      </c>
      <c r="BN358" s="52" t="n">
        <v>9.99836423118866</v>
      </c>
      <c r="BO358" s="52" t="n">
        <v>428.75</v>
      </c>
      <c r="BP358" s="52" t="n">
        <v>349.7659</v>
      </c>
      <c r="BQ358" s="52" t="n">
        <v>11.3776444929117</v>
      </c>
      <c r="BR358" s="52" t="n">
        <v>428.75</v>
      </c>
      <c r="BS358" s="52" t="n">
        <v>528.1086</v>
      </c>
      <c r="BT358" s="52" t="n">
        <v>8.24983642311887</v>
      </c>
      <c r="BU358" s="52" t="n">
        <v>428.75</v>
      </c>
      <c r="BV358" s="52" t="n">
        <v>556.3837</v>
      </c>
      <c r="BW358" s="52" t="n">
        <v>7.48298800436205</v>
      </c>
      <c r="BX358" s="52" t="n">
        <v>428.75</v>
      </c>
      <c r="BY358" s="52" t="n">
        <v>506.4934</v>
      </c>
      <c r="BZ358" s="52" t="n">
        <v>8.92737186477645</v>
      </c>
      <c r="CA358" s="52" t="n">
        <v>428.75</v>
      </c>
      <c r="CB358" s="52" t="n">
        <v>504.3729</v>
      </c>
      <c r="CC358" s="52" t="n">
        <v>8.33206106870229</v>
      </c>
      <c r="CD358" s="52" t="n">
        <v>428.75</v>
      </c>
      <c r="CE358" s="52" t="n">
        <v>474.7645</v>
      </c>
      <c r="CF358" s="52" t="n">
        <v>7.13958560523446</v>
      </c>
      <c r="CG358" s="52"/>
      <c r="CH358" s="66" t="n">
        <f aca="false">A358</f>
        <v>428.75</v>
      </c>
      <c r="CI358" s="60" t="n">
        <f aca="false">AVERAGE(B358,E358,H358,K358,N358,Q358,T358,W358,Z358,AC358,AF358,AI358,AL358,AO358,AR358,AU358,AX358,BA358,BD358,BG358,BJ358,BM358,BP358,BS358,BV358,BY358,CB358,CE358)</f>
        <v>504.722935714286</v>
      </c>
      <c r="CJ358" s="60" t="n">
        <f aca="false">AVERAGE(C358,F358,I358,L358,O358,R358,U358,X358,AA358,AD358,AG358,AJ358,AM358,AP358,AS358,AV358,AY358,BB358,BE358,BH358,BK358,BN358,BQ358,BT358,BW358,BZ358,CC358,CF358)</f>
        <v>8.33005919925222</v>
      </c>
      <c r="CK358" s="60" t="n">
        <f aca="false">STDEV(B358,E358,H358,K358,N358,Q358,T358,W358,Z358,AC358,AF358,AI358,AL358,AO358,AR358,AU358,AX358,BA358,BD358,BG358,BJ358,BM358,BP358,BS358,BV358,BY358,CB358,CE358)</f>
        <v>90.5816298336119</v>
      </c>
      <c r="CL358" s="61" t="n">
        <f aca="false">STDEV(C358,F358,I358,L358,O358,R358,U358,X358,AA358,AD358,AG358,AJ358,AM358,AP358,AS358,AV358,AY358,BB358,BE358,BH358,BK358,BN358,BQ358,BT358,BW358,BZ358,CC358,CF358)</f>
        <v>2.2772859408601</v>
      </c>
    </row>
    <row r="359" customFormat="false" ht="26.8" hidden="false" customHeight="false" outlineLevel="0" collapsed="false">
      <c r="A359" s="52" t="n">
        <v>430</v>
      </c>
      <c r="B359" s="52" t="n">
        <v>545.2043</v>
      </c>
      <c r="C359" s="52" t="n">
        <v>7.97491821155943</v>
      </c>
      <c r="D359" s="52" t="n">
        <v>430</v>
      </c>
      <c r="E359" s="52" t="n">
        <v>493.2084</v>
      </c>
      <c r="F359" s="52" t="n">
        <v>7.13315158124318</v>
      </c>
      <c r="G359" s="52" t="n">
        <v>430</v>
      </c>
      <c r="H359" s="52" t="n">
        <v>459.6093</v>
      </c>
      <c r="I359" s="52" t="n">
        <v>10.5990185387132</v>
      </c>
      <c r="J359" s="52" t="n">
        <v>430</v>
      </c>
      <c r="K359" s="52" t="n">
        <v>397.6481</v>
      </c>
      <c r="L359" s="52" t="n">
        <v>11.8564885496183</v>
      </c>
      <c r="M359" s="52" t="n">
        <v>430</v>
      </c>
      <c r="N359" s="52" t="n">
        <v>446.6037</v>
      </c>
      <c r="O359" s="52" t="n">
        <v>9.55932388222465</v>
      </c>
      <c r="P359" s="52" t="n">
        <v>430</v>
      </c>
      <c r="Q359" s="52" t="n">
        <v>547.1584</v>
      </c>
      <c r="R359" s="52" t="n">
        <v>8.11003271537623</v>
      </c>
      <c r="S359" s="52" t="n">
        <v>430</v>
      </c>
      <c r="T359" s="52" t="n">
        <v>573.248</v>
      </c>
      <c r="U359" s="52" t="n">
        <v>7.13380588876772</v>
      </c>
      <c r="V359" s="52" t="n">
        <v>430</v>
      </c>
      <c r="W359" s="52" t="n">
        <v>483.0989</v>
      </c>
      <c r="X359" s="52" t="n">
        <v>9.5546346782988</v>
      </c>
      <c r="Y359" s="52" t="n">
        <v>430</v>
      </c>
      <c r="Z359" s="52" t="n">
        <v>421.779</v>
      </c>
      <c r="AA359" s="52" t="n">
        <v>9.55528898582334</v>
      </c>
      <c r="AB359" s="52" t="n">
        <v>430</v>
      </c>
      <c r="AC359" s="52" t="n">
        <v>637.6046</v>
      </c>
      <c r="AD359" s="52" t="n">
        <v>4.96215921483097</v>
      </c>
      <c r="AE359" s="52" t="n">
        <v>430</v>
      </c>
      <c r="AF359" s="52" t="n">
        <v>358.0452</v>
      </c>
      <c r="AG359" s="52" t="n">
        <v>13.7911668484188</v>
      </c>
      <c r="AH359" s="52" t="n">
        <v>430</v>
      </c>
      <c r="AI359" s="52" t="n">
        <v>412.194</v>
      </c>
      <c r="AJ359" s="52" t="n">
        <v>9.81395856052345</v>
      </c>
      <c r="AK359" s="52" t="n">
        <v>430</v>
      </c>
      <c r="AL359" s="52" t="n">
        <v>567.2746</v>
      </c>
      <c r="AM359" s="52" t="n">
        <v>6.62998909487459</v>
      </c>
      <c r="AN359" s="52" t="n">
        <v>430</v>
      </c>
      <c r="AO359" s="52" t="n">
        <v>506.758</v>
      </c>
      <c r="AP359" s="52" t="n">
        <v>8.01254089422028</v>
      </c>
      <c r="AQ359" s="52" t="n">
        <v>430</v>
      </c>
      <c r="AR359" s="52" t="n">
        <v>473.14</v>
      </c>
      <c r="AS359" s="52" t="n">
        <v>8.93969465648855</v>
      </c>
      <c r="AT359" s="52" t="n">
        <v>430</v>
      </c>
      <c r="AU359" s="52" t="n">
        <v>554.8442</v>
      </c>
      <c r="AV359" s="52" t="n">
        <v>6.11777535441658</v>
      </c>
      <c r="AW359" s="52" t="n">
        <v>430</v>
      </c>
      <c r="AX359" s="52" t="n">
        <v>410.9278</v>
      </c>
      <c r="AY359" s="52" t="n">
        <v>11.1766630316249</v>
      </c>
      <c r="AZ359" s="52" t="n">
        <v>430</v>
      </c>
      <c r="BA359" s="52" t="n">
        <v>638.5737</v>
      </c>
      <c r="BB359" s="52" t="n">
        <v>4.76761177753544</v>
      </c>
      <c r="BC359" s="52" t="n">
        <v>430</v>
      </c>
      <c r="BD359" s="52" t="n">
        <v>592.3591</v>
      </c>
      <c r="BE359" s="52" t="n">
        <v>6.35212649945474</v>
      </c>
      <c r="BF359" s="52" t="n">
        <v>430</v>
      </c>
      <c r="BG359" s="52" t="n">
        <v>491.405</v>
      </c>
      <c r="BH359" s="52" t="n">
        <v>9.03326063249727</v>
      </c>
      <c r="BI359" s="52" t="n">
        <v>430</v>
      </c>
      <c r="BJ359" s="52" t="n">
        <v>720.2965</v>
      </c>
      <c r="BK359" s="52" t="n">
        <v>3.40981461286805</v>
      </c>
      <c r="BL359" s="52" t="n">
        <v>430</v>
      </c>
      <c r="BM359" s="52" t="n">
        <v>469.5431</v>
      </c>
      <c r="BN359" s="52" t="n">
        <v>9.41199563794984</v>
      </c>
      <c r="BO359" s="52" t="n">
        <v>430</v>
      </c>
      <c r="BP359" s="52" t="n">
        <v>354.9041</v>
      </c>
      <c r="BQ359" s="52" t="n">
        <v>12.0546346782988</v>
      </c>
      <c r="BR359" s="52" t="n">
        <v>430</v>
      </c>
      <c r="BS359" s="52" t="n">
        <v>537.1918</v>
      </c>
      <c r="BT359" s="52" t="n">
        <v>8.25354416575791</v>
      </c>
      <c r="BU359" s="52" t="n">
        <v>430</v>
      </c>
      <c r="BV359" s="52" t="n">
        <v>552.7643</v>
      </c>
      <c r="BW359" s="52" t="n">
        <v>7.41254089422028</v>
      </c>
      <c r="BX359" s="52" t="n">
        <v>430</v>
      </c>
      <c r="BY359" s="52" t="n">
        <v>508.6185</v>
      </c>
      <c r="BZ359" s="52" t="n">
        <v>8.86281352235551</v>
      </c>
      <c r="CA359" s="52" t="n">
        <v>430</v>
      </c>
      <c r="CB359" s="52" t="n">
        <v>524.1881</v>
      </c>
      <c r="CC359" s="52" t="n">
        <v>8.39629225736096</v>
      </c>
      <c r="CD359" s="52" t="n">
        <v>430</v>
      </c>
      <c r="CE359" s="52" t="n">
        <v>448.3234</v>
      </c>
      <c r="CF359" s="52" t="n">
        <v>8.10534351145038</v>
      </c>
      <c r="CG359" s="52"/>
      <c r="CH359" s="66" t="n">
        <f aca="false">A359</f>
        <v>430</v>
      </c>
      <c r="CI359" s="60" t="n">
        <f aca="false">AVERAGE(B359,E359,H359,K359,N359,Q359,T359,W359,Z359,AC359,AF359,AI359,AL359,AO359,AR359,AU359,AX359,BA359,BD359,BG359,BJ359,BM359,BP359,BS359,BV359,BY359,CB359,CE359)</f>
        <v>504.518360714286</v>
      </c>
      <c r="CJ359" s="60" t="n">
        <f aca="false">AVERAGE(C359,F359,I359,L359,O359,R359,U359,X359,AA359,AD359,AG359,AJ359,AM359,AP359,AS359,AV359,AY359,BB359,BE359,BH359,BK359,BN359,BQ359,BT359,BW359,BZ359,CC359,CF359)</f>
        <v>8.46359245988472</v>
      </c>
      <c r="CK359" s="60" t="n">
        <f aca="false">STDEV(B359,E359,H359,K359,N359,Q359,T359,W359,Z359,AC359,AF359,AI359,AL359,AO359,AR359,AU359,AX359,BA359,BD359,BG359,BJ359,BM359,BP359,BS359,BV359,BY359,CB359,CE359)</f>
        <v>85.9188770888255</v>
      </c>
      <c r="CL359" s="61" t="n">
        <f aca="false">STDEV(C359,F359,I359,L359,O359,R359,U359,X359,AA359,AD359,AG359,AJ359,AM359,AP359,AS359,AV359,AY359,BB359,BE359,BH359,BK359,BN359,BQ359,BT359,BW359,BZ359,CC359,CF359)</f>
        <v>2.29249251594893</v>
      </c>
    </row>
    <row r="360" customFormat="false" ht="26.8" hidden="false" customHeight="false" outlineLevel="0" collapsed="false">
      <c r="A360" s="52" t="n">
        <v>431.25</v>
      </c>
      <c r="B360" s="52" t="n">
        <v>532.0152</v>
      </c>
      <c r="C360" s="52" t="n">
        <v>7.89160305343511</v>
      </c>
      <c r="D360" s="52" t="n">
        <v>431.25</v>
      </c>
      <c r="E360" s="52" t="n">
        <v>361.1895</v>
      </c>
      <c r="F360" s="52" t="n">
        <v>7.51254089422028</v>
      </c>
      <c r="G360" s="52" t="n">
        <v>431.25</v>
      </c>
      <c r="H360" s="52" t="n">
        <v>467.9543</v>
      </c>
      <c r="I360" s="52" t="n">
        <v>10.6636859323882</v>
      </c>
      <c r="J360" s="52" t="n">
        <v>431.25</v>
      </c>
      <c r="K360" s="52" t="n">
        <v>408.1672</v>
      </c>
      <c r="L360" s="52" t="n">
        <v>12.1335877862595</v>
      </c>
      <c r="M360" s="52" t="n">
        <v>431.25</v>
      </c>
      <c r="N360" s="52" t="n">
        <v>423.2688</v>
      </c>
      <c r="O360" s="52" t="n">
        <v>9.11581243184297</v>
      </c>
      <c r="P360" s="52" t="n">
        <v>431.25</v>
      </c>
      <c r="Q360" s="52" t="n">
        <v>545.0699</v>
      </c>
      <c r="R360" s="52" t="n">
        <v>8.12519083969466</v>
      </c>
      <c r="S360" s="52" t="n">
        <v>431.25</v>
      </c>
      <c r="T360" s="52" t="n">
        <v>574.7331</v>
      </c>
      <c r="U360" s="52" t="n">
        <v>7.20250817884406</v>
      </c>
      <c r="V360" s="52" t="n">
        <v>431.25</v>
      </c>
      <c r="W360" s="52" t="n">
        <v>482.2295</v>
      </c>
      <c r="X360" s="52" t="n">
        <v>9.68102508178844</v>
      </c>
      <c r="Y360" s="52" t="n">
        <v>431.25</v>
      </c>
      <c r="Z360" s="52" t="n">
        <v>385.4232</v>
      </c>
      <c r="AA360" s="52" t="n">
        <v>8.04111232279171</v>
      </c>
      <c r="AB360" s="52" t="n">
        <v>431.25</v>
      </c>
      <c r="AC360" s="52" t="n">
        <v>624.9727</v>
      </c>
      <c r="AD360" s="52" t="n">
        <v>5.16772082878953</v>
      </c>
      <c r="AE360" s="52" t="n">
        <v>431.25</v>
      </c>
      <c r="AF360" s="52" t="n">
        <v>366.3144</v>
      </c>
      <c r="AG360" s="52" t="n">
        <v>14.651254089422</v>
      </c>
      <c r="AH360" s="52" t="n">
        <v>431.25</v>
      </c>
      <c r="AI360" s="52" t="n">
        <v>408.2254</v>
      </c>
      <c r="AJ360" s="52" t="n">
        <v>9.93107960741549</v>
      </c>
      <c r="AK360" s="52" t="n">
        <v>431.25</v>
      </c>
      <c r="AL360" s="52" t="n">
        <v>558.6495</v>
      </c>
      <c r="AM360" s="52" t="n">
        <v>6.7370774263904</v>
      </c>
      <c r="AN360" s="52" t="n">
        <v>431.25</v>
      </c>
      <c r="AO360" s="52" t="n">
        <v>509.6862</v>
      </c>
      <c r="AP360" s="52" t="n">
        <v>8.08931297709924</v>
      </c>
      <c r="AQ360" s="52" t="n">
        <v>431.25</v>
      </c>
      <c r="AR360" s="52" t="n">
        <v>474.0593</v>
      </c>
      <c r="AS360" s="52" t="n">
        <v>9.20359869138495</v>
      </c>
      <c r="AT360" s="52" t="n">
        <v>431.25</v>
      </c>
      <c r="AU360" s="52" t="n">
        <v>489.5561</v>
      </c>
      <c r="AV360" s="52" t="n">
        <v>6.79618320610687</v>
      </c>
      <c r="AW360" s="52" t="n">
        <v>431.25</v>
      </c>
      <c r="AX360" s="52" t="n">
        <v>411.1708</v>
      </c>
      <c r="AY360" s="52" t="n">
        <v>10.7605234460196</v>
      </c>
      <c r="AZ360" s="52" t="n">
        <v>431.25</v>
      </c>
      <c r="BA360" s="52" t="n">
        <v>605.7082</v>
      </c>
      <c r="BB360" s="52" t="n">
        <v>5.24198473282443</v>
      </c>
      <c r="BC360" s="52" t="n">
        <v>431.25</v>
      </c>
      <c r="BD360" s="52" t="n">
        <v>571.343</v>
      </c>
      <c r="BE360" s="52" t="n">
        <v>6.44994547437296</v>
      </c>
      <c r="BF360" s="52" t="n">
        <v>431.25</v>
      </c>
      <c r="BG360" s="52" t="n">
        <v>508.3478</v>
      </c>
      <c r="BH360" s="52" t="n">
        <v>9.3175572519084</v>
      </c>
      <c r="BI360" s="52" t="n">
        <v>431.25</v>
      </c>
      <c r="BJ360" s="52" t="n">
        <v>724.9365</v>
      </c>
      <c r="BK360" s="52" t="n">
        <v>3.37862595419847</v>
      </c>
      <c r="BL360" s="52" t="n">
        <v>431.25</v>
      </c>
      <c r="BM360" s="52" t="n">
        <v>489.8531</v>
      </c>
      <c r="BN360" s="52" t="n">
        <v>9.29934569247546</v>
      </c>
      <c r="BO360" s="52" t="n">
        <v>431.25</v>
      </c>
      <c r="BP360" s="52" t="n">
        <v>360.34</v>
      </c>
      <c r="BQ360" s="52" t="n">
        <v>12.3788440567067</v>
      </c>
      <c r="BR360" s="52" t="n">
        <v>431.25</v>
      </c>
      <c r="BS360" s="52" t="n">
        <v>528.7362</v>
      </c>
      <c r="BT360" s="52" t="n">
        <v>8.30381679389313</v>
      </c>
      <c r="BU360" s="52" t="n">
        <v>431.25</v>
      </c>
      <c r="BV360" s="52" t="n">
        <v>555.6177</v>
      </c>
      <c r="BW360" s="52" t="n">
        <v>7.37033805888768</v>
      </c>
      <c r="BX360" s="52" t="n">
        <v>431.25</v>
      </c>
      <c r="BY360" s="52" t="n">
        <v>494.8387</v>
      </c>
      <c r="BZ360" s="52" t="n">
        <v>8.68102508178844</v>
      </c>
      <c r="CA360" s="52" t="n">
        <v>431.25</v>
      </c>
      <c r="CB360" s="52" t="n">
        <v>524.1147</v>
      </c>
      <c r="CC360" s="52" t="n">
        <v>8.31897491821156</v>
      </c>
      <c r="CD360" s="52" t="n">
        <v>431.25</v>
      </c>
      <c r="CE360" s="52" t="n">
        <v>425.4934</v>
      </c>
      <c r="CF360" s="52" t="n">
        <v>8.71330425299891</v>
      </c>
      <c r="CG360" s="52"/>
      <c r="CH360" s="66" t="n">
        <f aca="false">A360</f>
        <v>431.25</v>
      </c>
      <c r="CI360" s="60" t="n">
        <f aca="false">AVERAGE(B360,E360,H360,K360,N360,Q360,T360,W360,Z360,AC360,AF360,AI360,AL360,AO360,AR360,AU360,AX360,BA360,BD360,BG360,BJ360,BM360,BP360,BS360,BV360,BY360,CB360,CE360)</f>
        <v>493.286228571428</v>
      </c>
      <c r="CJ360" s="60" t="n">
        <f aca="false">AVERAGE(C360,F360,I360,L360,O360,R360,U360,X360,AA360,AD360,AG360,AJ360,AM360,AP360,AS360,AV360,AY360,BB360,BE360,BH360,BK360,BN360,BQ360,BT360,BW360,BZ360,CC360,CF360)</f>
        <v>8.54134210936283</v>
      </c>
      <c r="CK360" s="60" t="n">
        <f aca="false">STDEV(B360,E360,H360,K360,N360,Q360,T360,W360,Z360,AC360,AF360,AI360,AL360,AO360,AR360,AU360,AX360,BA360,BD360,BG360,BJ360,BM360,BP360,BS360,BV360,BY360,CB360,CE360)</f>
        <v>87.384716726235</v>
      </c>
      <c r="CL360" s="61" t="n">
        <f aca="false">STDEV(C360,F360,I360,L360,O360,R360,U360,X360,AA360,AD360,AG360,AJ360,AM360,AP360,AS360,AV360,AY360,BB360,BE360,BH360,BK360,BN360,BQ360,BT360,BW360,BZ360,CC360,CF360)</f>
        <v>2.31412192974581</v>
      </c>
    </row>
    <row r="361" customFormat="false" ht="26.8" hidden="false" customHeight="false" outlineLevel="0" collapsed="false">
      <c r="A361" s="52" t="n">
        <v>432.5</v>
      </c>
      <c r="B361" s="52" t="n">
        <v>533.6085</v>
      </c>
      <c r="C361" s="52" t="n">
        <v>8.09552889858233</v>
      </c>
      <c r="D361" s="52" t="n">
        <v>432.5</v>
      </c>
      <c r="E361" s="52" t="n">
        <v>392.7686</v>
      </c>
      <c r="F361" s="52" t="n">
        <v>9.3092693565976</v>
      </c>
      <c r="G361" s="52" t="n">
        <v>432.5</v>
      </c>
      <c r="H361" s="52" t="n">
        <v>471.2947</v>
      </c>
      <c r="I361" s="52" t="n">
        <v>10.5480916030534</v>
      </c>
      <c r="J361" s="52" t="n">
        <v>432.5</v>
      </c>
      <c r="K361" s="52" t="n">
        <v>408.7328</v>
      </c>
      <c r="L361" s="52" t="n">
        <v>11.9274809160305</v>
      </c>
      <c r="M361" s="52" t="n">
        <v>432.5</v>
      </c>
      <c r="N361" s="52" t="n">
        <v>426.3296</v>
      </c>
      <c r="O361" s="52" t="n">
        <v>9.40010905125409</v>
      </c>
      <c r="P361" s="52" t="n">
        <v>432.5</v>
      </c>
      <c r="Q361" s="52" t="n">
        <v>537.3732</v>
      </c>
      <c r="R361" s="52" t="n">
        <v>8.11166848418757</v>
      </c>
      <c r="S361" s="52" t="n">
        <v>432.5</v>
      </c>
      <c r="T361" s="52" t="n">
        <v>565.0996</v>
      </c>
      <c r="U361" s="52" t="n">
        <v>7.21308615049073</v>
      </c>
      <c r="V361" s="52" t="n">
        <v>432.5</v>
      </c>
      <c r="W361" s="52" t="n">
        <v>478.6894</v>
      </c>
      <c r="X361" s="52" t="n">
        <v>9.13696837513631</v>
      </c>
      <c r="Y361" s="52" t="n">
        <v>432.5</v>
      </c>
      <c r="Z361" s="52" t="n">
        <v>445.736</v>
      </c>
      <c r="AA361" s="52" t="n">
        <v>7.83129770992366</v>
      </c>
      <c r="AB361" s="52" t="n">
        <v>432.5</v>
      </c>
      <c r="AC361" s="52" t="n">
        <v>598.0929</v>
      </c>
      <c r="AD361" s="52" t="n">
        <v>5.52671755725191</v>
      </c>
      <c r="AE361" s="52" t="n">
        <v>432.5</v>
      </c>
      <c r="AF361" s="52" t="n">
        <v>364.0336</v>
      </c>
      <c r="AG361" s="52" t="n">
        <v>14.6053435114504</v>
      </c>
      <c r="AH361" s="52" t="n">
        <v>432.5</v>
      </c>
      <c r="AI361" s="52" t="n">
        <v>404.7851</v>
      </c>
      <c r="AJ361" s="52" t="n">
        <v>10.2271537622683</v>
      </c>
      <c r="AK361" s="52" t="n">
        <v>432.5</v>
      </c>
      <c r="AL361" s="52" t="n">
        <v>542.1185</v>
      </c>
      <c r="AM361" s="52" t="n">
        <v>6.91101417666303</v>
      </c>
      <c r="AN361" s="52" t="n">
        <v>432.5</v>
      </c>
      <c r="AO361" s="52" t="n">
        <v>523.5101</v>
      </c>
      <c r="AP361" s="52" t="n">
        <v>8.36837513631407</v>
      </c>
      <c r="AQ361" s="52" t="n">
        <v>432.5</v>
      </c>
      <c r="AR361" s="52" t="n">
        <v>459.58</v>
      </c>
      <c r="AS361" s="52" t="n">
        <v>8.51995637949836</v>
      </c>
      <c r="AT361" s="52" t="n">
        <v>432.5</v>
      </c>
      <c r="AU361" s="52" t="n">
        <v>452.7041</v>
      </c>
      <c r="AV361" s="52" t="n">
        <v>7.28287895310796</v>
      </c>
      <c r="AW361" s="52" t="n">
        <v>432.5</v>
      </c>
      <c r="AX361" s="52" t="n">
        <v>397.0403</v>
      </c>
      <c r="AY361" s="52" t="n">
        <v>9.67600872410033</v>
      </c>
      <c r="AZ361" s="52" t="n">
        <v>432.5</v>
      </c>
      <c r="BA361" s="52" t="n">
        <v>655.1555</v>
      </c>
      <c r="BB361" s="52" t="n">
        <v>5.08691384950927</v>
      </c>
      <c r="BC361" s="52" t="n">
        <v>432.5</v>
      </c>
      <c r="BD361" s="52" t="n">
        <v>554.9901</v>
      </c>
      <c r="BE361" s="52" t="n">
        <v>6.8236641221374</v>
      </c>
      <c r="BF361" s="52" t="n">
        <v>432.5</v>
      </c>
      <c r="BG361" s="52" t="n">
        <v>512.0162</v>
      </c>
      <c r="BH361" s="52" t="n">
        <v>9.33326063249727</v>
      </c>
      <c r="BI361" s="52" t="n">
        <v>432.5</v>
      </c>
      <c r="BJ361" s="52" t="n">
        <v>694.7998</v>
      </c>
      <c r="BK361" s="52" t="n">
        <v>3.74787350054526</v>
      </c>
      <c r="BL361" s="52" t="n">
        <v>432.5</v>
      </c>
      <c r="BM361" s="52" t="n">
        <v>493.866</v>
      </c>
      <c r="BN361" s="52" t="n">
        <v>9.16281352235551</v>
      </c>
      <c r="BO361" s="52" t="n">
        <v>432.5</v>
      </c>
      <c r="BP361" s="52" t="n">
        <v>364.3497</v>
      </c>
      <c r="BQ361" s="52" t="n">
        <v>12.1708833151581</v>
      </c>
      <c r="BR361" s="52" t="n">
        <v>432.5</v>
      </c>
      <c r="BS361" s="52" t="n">
        <v>522.027</v>
      </c>
      <c r="BT361" s="52" t="n">
        <v>8.27753544165758</v>
      </c>
      <c r="BU361" s="52" t="n">
        <v>432.5</v>
      </c>
      <c r="BV361" s="52" t="n">
        <v>556.0133</v>
      </c>
      <c r="BW361" s="52" t="n">
        <v>7.46543075245365</v>
      </c>
      <c r="BX361" s="52" t="n">
        <v>432.5</v>
      </c>
      <c r="BY361" s="52" t="n">
        <v>494.3003</v>
      </c>
      <c r="BZ361" s="52" t="n">
        <v>8.67688113413304</v>
      </c>
      <c r="CA361" s="52" t="n">
        <v>432.5</v>
      </c>
      <c r="CB361" s="52" t="n">
        <v>515.5433</v>
      </c>
      <c r="CC361" s="52" t="n">
        <v>8.3175572519084</v>
      </c>
      <c r="CD361" s="52" t="n">
        <v>432.5</v>
      </c>
      <c r="CE361" s="52" t="n">
        <v>403.4703</v>
      </c>
      <c r="CF361" s="52" t="n">
        <v>9.27677208287895</v>
      </c>
      <c r="CG361" s="52"/>
      <c r="CH361" s="66" t="n">
        <f aca="false">A361</f>
        <v>432.5</v>
      </c>
      <c r="CI361" s="60" t="n">
        <f aca="false">AVERAGE(B361,E361,H361,K361,N361,Q361,T361,W361,Z361,AC361,AF361,AI361,AL361,AO361,AR361,AU361,AX361,BA361,BD361,BG361,BJ361,BM361,BP361,BS361,BV361,BY361,CB361,CE361)</f>
        <v>491.715303571429</v>
      </c>
      <c r="CJ361" s="60" t="n">
        <f aca="false">AVERAGE(C361,F361,I361,L361,O361,R361,U361,X361,AA361,AD361,AG361,AJ361,AM361,AP361,AS361,AV361,AY361,BB361,BE361,BH361,BK361,BN361,BQ361,BT361,BW361,BZ361,CC361,CF361)</f>
        <v>8.60823336968375</v>
      </c>
      <c r="CK361" s="60" t="n">
        <f aca="false">STDEV(B361,E361,H361,K361,N361,Q361,T361,W361,Z361,AC361,AF361,AI361,AL361,AO361,AR361,AU361,AX361,BA361,BD361,BG361,BJ361,BM361,BP361,BS361,BV361,BY361,CB361,CE361)</f>
        <v>82.806253808337</v>
      </c>
      <c r="CL361" s="61" t="n">
        <f aca="false">STDEV(C361,F361,I361,L361,O361,R361,U361,X361,AA361,AD361,AG361,AJ361,AM361,AP361,AS361,AV361,AY361,BB361,BE361,BH361,BK361,BN361,BQ361,BT361,BW361,BZ361,CC361,CF361)</f>
        <v>2.17602494505918</v>
      </c>
    </row>
    <row r="362" customFormat="false" ht="26.8" hidden="false" customHeight="false" outlineLevel="0" collapsed="false">
      <c r="A362" s="52" t="n">
        <v>433.75</v>
      </c>
      <c r="B362" s="52" t="n">
        <v>535.1213</v>
      </c>
      <c r="C362" s="52" t="n">
        <v>7.88102508178844</v>
      </c>
      <c r="D362" s="52" t="n">
        <v>433.75</v>
      </c>
      <c r="E362" s="52" t="n">
        <v>417.9995</v>
      </c>
      <c r="F362" s="52" t="n">
        <v>10.469465648855</v>
      </c>
      <c r="G362" s="52" t="n">
        <v>433.75</v>
      </c>
      <c r="H362" s="52" t="n">
        <v>473.5776</v>
      </c>
      <c r="I362" s="52" t="n">
        <v>10.4214830970556</v>
      </c>
      <c r="J362" s="52" t="n">
        <v>433.75</v>
      </c>
      <c r="K362" s="52" t="n">
        <v>401.9583</v>
      </c>
      <c r="L362" s="52" t="n">
        <v>11.5441657579062</v>
      </c>
      <c r="M362" s="52" t="n">
        <v>433.75</v>
      </c>
      <c r="N362" s="52" t="n">
        <v>447.9102</v>
      </c>
      <c r="O362" s="52" t="n">
        <v>9.83882224645583</v>
      </c>
      <c r="P362" s="52" t="n">
        <v>433.75</v>
      </c>
      <c r="Q362" s="52" t="n">
        <v>530.6572</v>
      </c>
      <c r="R362" s="52" t="n">
        <v>8.1071973827699</v>
      </c>
      <c r="S362" s="52" t="n">
        <v>433.75</v>
      </c>
      <c r="T362" s="52" t="n">
        <v>562.8623</v>
      </c>
      <c r="U362" s="52" t="n">
        <v>7.19105779716467</v>
      </c>
      <c r="V362" s="52" t="n">
        <v>433.75</v>
      </c>
      <c r="W362" s="52" t="n">
        <v>474.1854</v>
      </c>
      <c r="X362" s="52" t="n">
        <v>8.69825517993457</v>
      </c>
      <c r="Y362" s="52" t="n">
        <v>433.75</v>
      </c>
      <c r="Z362" s="52" t="n">
        <v>496.2533</v>
      </c>
      <c r="AA362" s="52" t="n">
        <v>7.93086150490731</v>
      </c>
      <c r="AB362" s="52" t="n">
        <v>433.75</v>
      </c>
      <c r="AC362" s="52" t="n">
        <v>576.485</v>
      </c>
      <c r="AD362" s="52" t="n">
        <v>5.91243184296619</v>
      </c>
      <c r="AE362" s="52" t="n">
        <v>433.75</v>
      </c>
      <c r="AF362" s="52" t="n">
        <v>358.0094</v>
      </c>
      <c r="AG362" s="52" t="n">
        <v>13.7154852780807</v>
      </c>
      <c r="AH362" s="52" t="n">
        <v>433.75</v>
      </c>
      <c r="AI362" s="52" t="n">
        <v>384.9483</v>
      </c>
      <c r="AJ362" s="52" t="n">
        <v>9.67186477644493</v>
      </c>
      <c r="AK362" s="52" t="n">
        <v>433.75</v>
      </c>
      <c r="AL362" s="52" t="n">
        <v>560.3068</v>
      </c>
      <c r="AM362" s="52" t="n">
        <v>7.20665212649945</v>
      </c>
      <c r="AN362" s="52" t="n">
        <v>433.75</v>
      </c>
      <c r="AO362" s="52" t="n">
        <v>528.3017</v>
      </c>
      <c r="AP362" s="52" t="n">
        <v>8.013413304253</v>
      </c>
      <c r="AQ362" s="52" t="n">
        <v>433.75</v>
      </c>
      <c r="AR362" s="52" t="n">
        <v>476.0096</v>
      </c>
      <c r="AS362" s="52" t="n">
        <v>8.51886586695747</v>
      </c>
      <c r="AT362" s="52" t="n">
        <v>433.75</v>
      </c>
      <c r="AU362" s="52" t="n">
        <v>404.6778</v>
      </c>
      <c r="AV362" s="52" t="n">
        <v>7.80523446019629</v>
      </c>
      <c r="AW362" s="52" t="n">
        <v>433.75</v>
      </c>
      <c r="AX362" s="52" t="n">
        <v>393.9688</v>
      </c>
      <c r="AY362" s="52" t="n">
        <v>9.79945474372955</v>
      </c>
      <c r="AZ362" s="52" t="n">
        <v>433.75</v>
      </c>
      <c r="BA362" s="52" t="n">
        <v>631.7401</v>
      </c>
      <c r="BB362" s="52" t="n">
        <v>5.17470010905126</v>
      </c>
      <c r="BC362" s="52" t="n">
        <v>433.75</v>
      </c>
      <c r="BD362" s="52" t="n">
        <v>563.6924</v>
      </c>
      <c r="BE362" s="52" t="n">
        <v>6.89432933478735</v>
      </c>
      <c r="BF362" s="52" t="n">
        <v>433.75</v>
      </c>
      <c r="BG362" s="52" t="n">
        <v>508.6205</v>
      </c>
      <c r="BH362" s="52" t="n">
        <v>8.96837513631407</v>
      </c>
      <c r="BI362" s="52" t="n">
        <v>433.75</v>
      </c>
      <c r="BJ362" s="52" t="n">
        <v>704.4174</v>
      </c>
      <c r="BK362" s="52" t="n">
        <v>3.71504907306434</v>
      </c>
      <c r="BL362" s="52" t="n">
        <v>433.75</v>
      </c>
      <c r="BM362" s="52" t="n">
        <v>496.2199</v>
      </c>
      <c r="BN362" s="52" t="n">
        <v>9.02628135223555</v>
      </c>
      <c r="BO362" s="52" t="n">
        <v>433.75</v>
      </c>
      <c r="BP362" s="52" t="n">
        <v>369.6154</v>
      </c>
      <c r="BQ362" s="52" t="n">
        <v>12.1713195201745</v>
      </c>
      <c r="BR362" s="52" t="n">
        <v>433.75</v>
      </c>
      <c r="BS362" s="52" t="n">
        <v>513.2232</v>
      </c>
      <c r="BT362" s="52" t="n">
        <v>8.14056706652126</v>
      </c>
      <c r="BU362" s="52" t="n">
        <v>433.75</v>
      </c>
      <c r="BV362" s="52" t="n">
        <v>546.8977</v>
      </c>
      <c r="BW362" s="52" t="n">
        <v>7.57121046892039</v>
      </c>
      <c r="BX362" s="52" t="n">
        <v>433.75</v>
      </c>
      <c r="BY362" s="52" t="n">
        <v>510.3432</v>
      </c>
      <c r="BZ362" s="52" t="n">
        <v>8.63740458015267</v>
      </c>
      <c r="CA362" s="52" t="n">
        <v>433.75</v>
      </c>
      <c r="CB362" s="52" t="n">
        <v>512.179</v>
      </c>
      <c r="CC362" s="52" t="n">
        <v>8.4288985823337</v>
      </c>
      <c r="CD362" s="52" t="n">
        <v>433.75</v>
      </c>
      <c r="CE362" s="52" t="n">
        <v>390.9686</v>
      </c>
      <c r="CF362" s="52" t="n">
        <v>9.28080697928026</v>
      </c>
      <c r="CG362" s="52"/>
      <c r="CH362" s="66" t="n">
        <f aca="false">A362</f>
        <v>433.75</v>
      </c>
      <c r="CI362" s="60" t="n">
        <f aca="false">AVERAGE(B362,E362,H362,K362,N362,Q362,T362,W362,Z362,AC362,AF362,AI362,AL362,AO362,AR362,AU362,AX362,BA362,BD362,BG362,BJ362,BM362,BP362,BS362,BV362,BY362,CB362,CE362)</f>
        <v>491.826782142857</v>
      </c>
      <c r="CJ362" s="60" t="n">
        <f aca="false">AVERAGE(C362,F362,I362,L362,O362,R362,U362,X362,AA362,AD362,AG362,AJ362,AM362,AP362,AS362,AV362,AY362,BB362,BE362,BH362,BK362,BN362,BQ362,BT362,BW362,BZ362,CC362,CF362)</f>
        <v>8.59766708210002</v>
      </c>
      <c r="CK362" s="60" t="n">
        <f aca="false">STDEV(B362,E362,H362,K362,N362,Q362,T362,W362,Z362,AC362,AF362,AI362,AL362,AO362,AR362,AU362,AX362,BA362,BD362,BG362,BJ362,BM362,BP362,BS362,BV362,BY362,CB362,CE362)</f>
        <v>82.5694155139202</v>
      </c>
      <c r="CL362" s="61" t="n">
        <f aca="false">STDEV(C362,F362,I362,L362,O362,R362,U362,X362,AA362,AD362,AG362,AJ362,AM362,AP362,AS362,AV362,AY362,BB362,BE362,BH362,BK362,BN362,BQ362,BT362,BW362,BZ362,CC362,CF362)</f>
        <v>2.04088136143815</v>
      </c>
    </row>
    <row r="363" customFormat="false" ht="26.8" hidden="false" customHeight="false" outlineLevel="0" collapsed="false">
      <c r="A363" s="52" t="n">
        <v>435</v>
      </c>
      <c r="B363" s="52" t="n">
        <v>428.6008</v>
      </c>
      <c r="C363" s="52" t="n">
        <v>6.76161395856052</v>
      </c>
      <c r="D363" s="52" t="n">
        <v>435</v>
      </c>
      <c r="E363" s="52" t="n">
        <v>416.872</v>
      </c>
      <c r="F363" s="52" t="n">
        <v>10.6858233369684</v>
      </c>
      <c r="G363" s="52" t="n">
        <v>435</v>
      </c>
      <c r="H363" s="52" t="n">
        <v>469.7947</v>
      </c>
      <c r="I363" s="52" t="n">
        <v>10.3360959651036</v>
      </c>
      <c r="J363" s="52" t="n">
        <v>435</v>
      </c>
      <c r="K363" s="52" t="n">
        <v>402.6664</v>
      </c>
      <c r="L363" s="52" t="n">
        <v>11.2352235550709</v>
      </c>
      <c r="M363" s="52" t="n">
        <v>435</v>
      </c>
      <c r="N363" s="52" t="n">
        <v>435.8868</v>
      </c>
      <c r="O363" s="52" t="n">
        <v>9.69356597600872</v>
      </c>
      <c r="P363" s="52" t="n">
        <v>435</v>
      </c>
      <c r="Q363" s="52" t="n">
        <v>540.6174</v>
      </c>
      <c r="R363" s="52" t="n">
        <v>8.24809160305344</v>
      </c>
      <c r="S363" s="52" t="n">
        <v>435</v>
      </c>
      <c r="T363" s="52" t="n">
        <v>557.6713</v>
      </c>
      <c r="U363" s="52" t="n">
        <v>7.25801526717557</v>
      </c>
      <c r="V363" s="52" t="n">
        <v>435</v>
      </c>
      <c r="W363" s="52" t="n">
        <v>475.9095</v>
      </c>
      <c r="X363" s="52" t="n">
        <v>8.713413304253</v>
      </c>
      <c r="Y363" s="52" t="n">
        <v>435</v>
      </c>
      <c r="Z363" s="52" t="n">
        <v>510.9483</v>
      </c>
      <c r="AA363" s="52" t="n">
        <v>7.73871319520174</v>
      </c>
      <c r="AB363" s="52" t="n">
        <v>435</v>
      </c>
      <c r="AC363" s="52" t="n">
        <v>574.2908</v>
      </c>
      <c r="AD363" s="52" t="n">
        <v>6.31374045801527</v>
      </c>
      <c r="AE363" s="52" t="n">
        <v>435</v>
      </c>
      <c r="AF363" s="52" t="n">
        <v>355.4053</v>
      </c>
      <c r="AG363" s="52" t="n">
        <v>13.4736095965104</v>
      </c>
      <c r="AH363" s="52" t="n">
        <v>435</v>
      </c>
      <c r="AI363" s="52" t="n">
        <v>384.0334</v>
      </c>
      <c r="AJ363" s="52" t="n">
        <v>9.94645583424209</v>
      </c>
      <c r="AK363" s="52" t="n">
        <v>435</v>
      </c>
      <c r="AL363" s="52" t="n">
        <v>557.1362</v>
      </c>
      <c r="AM363" s="52" t="n">
        <v>7.1979280261723</v>
      </c>
      <c r="AN363" s="52" t="n">
        <v>435</v>
      </c>
      <c r="AO363" s="52" t="n">
        <v>525.9695</v>
      </c>
      <c r="AP363" s="52" t="n">
        <v>7.840239912759</v>
      </c>
      <c r="AQ363" s="52" t="n">
        <v>435</v>
      </c>
      <c r="AR363" s="52" t="n">
        <v>469.1383</v>
      </c>
      <c r="AS363" s="52" t="n">
        <v>8.82715376226827</v>
      </c>
      <c r="AT363" s="52" t="n">
        <v>435</v>
      </c>
      <c r="AU363" s="52" t="n">
        <v>446.4076</v>
      </c>
      <c r="AV363" s="52" t="n">
        <v>9.1876772082879</v>
      </c>
      <c r="AW363" s="52" t="n">
        <v>435</v>
      </c>
      <c r="AX363" s="52" t="n">
        <v>410.2475</v>
      </c>
      <c r="AY363" s="52" t="n">
        <v>11.0535441657579</v>
      </c>
      <c r="AZ363" s="52" t="n">
        <v>435</v>
      </c>
      <c r="BA363" s="52" t="n">
        <v>635.9169</v>
      </c>
      <c r="BB363" s="52" t="n">
        <v>5.24732824427481</v>
      </c>
      <c r="BC363" s="52" t="n">
        <v>435</v>
      </c>
      <c r="BD363" s="52" t="n">
        <v>566.419</v>
      </c>
      <c r="BE363" s="52" t="n">
        <v>6.99432933478735</v>
      </c>
      <c r="BF363" s="52" t="n">
        <v>435</v>
      </c>
      <c r="BG363" s="52" t="n">
        <v>516.8798</v>
      </c>
      <c r="BH363" s="52" t="n">
        <v>8.89051254089422</v>
      </c>
      <c r="BI363" s="52" t="n">
        <v>435</v>
      </c>
      <c r="BJ363" s="52" t="n">
        <v>715.1859</v>
      </c>
      <c r="BK363" s="52" t="n">
        <v>3.64427480916031</v>
      </c>
      <c r="BL363" s="52" t="n">
        <v>435</v>
      </c>
      <c r="BM363" s="52" t="n">
        <v>503.0697</v>
      </c>
      <c r="BN363" s="52" t="n">
        <v>9.25005452562704</v>
      </c>
      <c r="BO363" s="52" t="n">
        <v>435</v>
      </c>
      <c r="BP363" s="52" t="n">
        <v>370.6215</v>
      </c>
      <c r="BQ363" s="52" t="n">
        <v>12.1058887677208</v>
      </c>
      <c r="BR363" s="52" t="n">
        <v>435</v>
      </c>
      <c r="BS363" s="52" t="n">
        <v>524.003</v>
      </c>
      <c r="BT363" s="52" t="n">
        <v>8.11504907306434</v>
      </c>
      <c r="BU363" s="52" t="n">
        <v>435</v>
      </c>
      <c r="BV363" s="52" t="n">
        <v>549.3061</v>
      </c>
      <c r="BW363" s="52" t="n">
        <v>7.57273718647765</v>
      </c>
      <c r="BX363" s="52" t="n">
        <v>435</v>
      </c>
      <c r="BY363" s="52" t="n">
        <v>514.5137</v>
      </c>
      <c r="BZ363" s="52" t="n">
        <v>8.70054525627045</v>
      </c>
      <c r="CA363" s="52" t="n">
        <v>435</v>
      </c>
      <c r="CB363" s="52" t="n">
        <v>509.9503</v>
      </c>
      <c r="CC363" s="52" t="n">
        <v>8.34907306434024</v>
      </c>
      <c r="CD363" s="52" t="n">
        <v>435</v>
      </c>
      <c r="CE363" s="52" t="n">
        <v>367.4846</v>
      </c>
      <c r="CF363" s="52" t="n">
        <v>9.47033805888768</v>
      </c>
      <c r="CG363" s="52"/>
      <c r="CH363" s="66" t="n">
        <f aca="false">A363</f>
        <v>435</v>
      </c>
      <c r="CI363" s="60" t="n">
        <f aca="false">AVERAGE(B363,E363,H363,K363,N363,Q363,T363,W363,Z363,AC363,AF363,AI363,AL363,AO363,AR363,AU363,AX363,BA363,BD363,BG363,BJ363,BM363,BP363,BS363,BV363,BY363,CB363,CE363)</f>
        <v>490.533796428571</v>
      </c>
      <c r="CJ363" s="60" t="n">
        <f aca="false">AVERAGE(C363,F363,I363,L363,O363,R363,U363,X363,AA363,AD363,AG363,AJ363,AM363,AP363,AS363,AV363,AY363,BB363,BE363,BH363,BK363,BN363,BQ363,BT363,BW363,BZ363,CC363,CF363)</f>
        <v>8.67325128524693</v>
      </c>
      <c r="CK363" s="60" t="n">
        <f aca="false">STDEV(B363,E363,H363,K363,N363,Q363,T363,W363,Z363,AC363,AF363,AI363,AL363,AO363,AR363,AU363,AX363,BA363,BD363,BG363,BJ363,BM363,BP363,BS363,BV363,BY363,CB363,CE363)</f>
        <v>84.4296797140783</v>
      </c>
      <c r="CL363" s="61" t="n">
        <f aca="false">STDEV(C363,F363,I363,L363,O363,R363,U363,X363,AA363,AD363,AG363,AJ363,AM363,AP363,AS363,AV363,AY363,BB363,BE363,BH363,BK363,BN363,BQ363,BT363,BW363,BZ363,CC363,CF363)</f>
        <v>2.05897089874247</v>
      </c>
    </row>
    <row r="364" customFormat="false" ht="26.8" hidden="false" customHeight="false" outlineLevel="0" collapsed="false">
      <c r="A364" s="52" t="n">
        <v>436.25</v>
      </c>
      <c r="B364" s="52" t="n">
        <v>530.4525</v>
      </c>
      <c r="C364" s="52" t="n">
        <v>5.92355507088332</v>
      </c>
      <c r="D364" s="52" t="n">
        <v>436.25</v>
      </c>
      <c r="E364" s="52" t="n">
        <v>395.8184</v>
      </c>
      <c r="F364" s="52" t="n">
        <v>10.5689203925845</v>
      </c>
      <c r="G364" s="52" t="n">
        <v>436.25</v>
      </c>
      <c r="H364" s="52" t="n">
        <v>469.6128</v>
      </c>
      <c r="I364" s="52" t="n">
        <v>10.4557251908397</v>
      </c>
      <c r="J364" s="52" t="n">
        <v>436.25</v>
      </c>
      <c r="K364" s="52" t="n">
        <v>410.9507</v>
      </c>
      <c r="L364" s="52" t="n">
        <v>11.2274809160305</v>
      </c>
      <c r="M364" s="52" t="n">
        <v>436.25</v>
      </c>
      <c r="N364" s="52" t="n">
        <v>425.7086</v>
      </c>
      <c r="O364" s="52" t="n">
        <v>9.73456924754635</v>
      </c>
      <c r="P364" s="52" t="n">
        <v>436.25</v>
      </c>
      <c r="Q364" s="52" t="n">
        <v>540.7225</v>
      </c>
      <c r="R364" s="52" t="n">
        <v>8.05474372955289</v>
      </c>
      <c r="S364" s="52" t="n">
        <v>436.25</v>
      </c>
      <c r="T364" s="52" t="n">
        <v>562.95</v>
      </c>
      <c r="U364" s="52" t="n">
        <v>7.33925845147219</v>
      </c>
      <c r="V364" s="52" t="n">
        <v>436.25</v>
      </c>
      <c r="W364" s="52" t="n">
        <v>487.9137</v>
      </c>
      <c r="X364" s="52" t="n">
        <v>8.79454743729553</v>
      </c>
      <c r="Y364" s="52" t="n">
        <v>436.25</v>
      </c>
      <c r="Z364" s="52" t="n">
        <v>496.9639</v>
      </c>
      <c r="AA364" s="52" t="n">
        <v>8.09214830970556</v>
      </c>
      <c r="AB364" s="52" t="n">
        <v>436.25</v>
      </c>
      <c r="AC364" s="52" t="n">
        <v>572.5169</v>
      </c>
      <c r="AD364" s="52" t="n">
        <v>6.69814612868048</v>
      </c>
      <c r="AE364" s="52" t="n">
        <v>436.25</v>
      </c>
      <c r="AF364" s="52" t="n">
        <v>360.7006</v>
      </c>
      <c r="AG364" s="52" t="n">
        <v>13.8387131952017</v>
      </c>
      <c r="AH364" s="52" t="n">
        <v>436.25</v>
      </c>
      <c r="AI364" s="52" t="n">
        <v>397.5518</v>
      </c>
      <c r="AJ364" s="52" t="n">
        <v>10.4640130861505</v>
      </c>
      <c r="AK364" s="52" t="n">
        <v>436.25</v>
      </c>
      <c r="AL364" s="52" t="n">
        <v>555.1719</v>
      </c>
      <c r="AM364" s="52" t="n">
        <v>7.13391494002181</v>
      </c>
      <c r="AN364" s="52" t="n">
        <v>436.25</v>
      </c>
      <c r="AO364" s="52" t="n">
        <v>521.4405</v>
      </c>
      <c r="AP364" s="52" t="n">
        <v>7.94678298800436</v>
      </c>
      <c r="AQ364" s="52" t="n">
        <v>436.25</v>
      </c>
      <c r="AR364" s="52" t="n">
        <v>466.3089</v>
      </c>
      <c r="AS364" s="52" t="n">
        <v>8.93653217011996</v>
      </c>
      <c r="AT364" s="52" t="n">
        <v>436.25</v>
      </c>
      <c r="AU364" s="52" t="n">
        <v>440.7247</v>
      </c>
      <c r="AV364" s="52" t="n">
        <v>9.55343511450382</v>
      </c>
      <c r="AW364" s="52" t="n">
        <v>436.25</v>
      </c>
      <c r="AX364" s="52" t="n">
        <v>404.5045</v>
      </c>
      <c r="AY364" s="52" t="n">
        <v>11.2729552889858</v>
      </c>
      <c r="AZ364" s="52" t="n">
        <v>436.25</v>
      </c>
      <c r="BA364" s="52" t="n">
        <v>645.1115</v>
      </c>
      <c r="BB364" s="52" t="n">
        <v>5.27437295528899</v>
      </c>
      <c r="BC364" s="52" t="n">
        <v>436.25</v>
      </c>
      <c r="BD364" s="52" t="n">
        <v>529.6736</v>
      </c>
      <c r="BE364" s="52" t="n">
        <v>6.82028353326063</v>
      </c>
      <c r="BF364" s="52" t="n">
        <v>436.25</v>
      </c>
      <c r="BG364" s="52" t="n">
        <v>520.3799</v>
      </c>
      <c r="BH364" s="52" t="n">
        <v>9.01166848418757</v>
      </c>
      <c r="BI364" s="52" t="n">
        <v>436.25</v>
      </c>
      <c r="BJ364" s="52" t="n">
        <v>702.6981</v>
      </c>
      <c r="BK364" s="52" t="n">
        <v>3.83685932388222</v>
      </c>
      <c r="BL364" s="52" t="n">
        <v>436.25</v>
      </c>
      <c r="BM364" s="52" t="n">
        <v>494.5416</v>
      </c>
      <c r="BN364" s="52" t="n">
        <v>8.91188658669575</v>
      </c>
      <c r="BO364" s="52" t="n">
        <v>436.25</v>
      </c>
      <c r="BP364" s="52" t="n">
        <v>366.7422</v>
      </c>
      <c r="BQ364" s="52" t="n">
        <v>12.036641221374</v>
      </c>
      <c r="BR364" s="52" t="n">
        <v>436.25</v>
      </c>
      <c r="BS364" s="52" t="n">
        <v>534.0042</v>
      </c>
      <c r="BT364" s="52" t="n">
        <v>8.01057797164667</v>
      </c>
      <c r="BU364" s="52" t="n">
        <v>436.25</v>
      </c>
      <c r="BV364" s="52" t="n">
        <v>550.9726</v>
      </c>
      <c r="BW364" s="52" t="n">
        <v>7.55692475463468</v>
      </c>
      <c r="BX364" s="52" t="n">
        <v>436.25</v>
      </c>
      <c r="BY364" s="52" t="n">
        <v>518.9205</v>
      </c>
      <c r="BZ364" s="52" t="n">
        <v>8.88407851690294</v>
      </c>
      <c r="CA364" s="52" t="n">
        <v>436.25</v>
      </c>
      <c r="CB364" s="52" t="n">
        <v>505.8268</v>
      </c>
      <c r="CC364" s="52" t="n">
        <v>8.45812431842966</v>
      </c>
      <c r="CD364" s="52" t="n">
        <v>436.25</v>
      </c>
      <c r="CE364" s="52" t="n">
        <v>380.9737</v>
      </c>
      <c r="CF364" s="52" t="n">
        <v>10.7714285714286</v>
      </c>
      <c r="CG364" s="52"/>
      <c r="CH364" s="66" t="n">
        <f aca="false">A364</f>
        <v>436.25</v>
      </c>
      <c r="CI364" s="60" t="n">
        <f aca="false">AVERAGE(B364,E364,H364,K364,N364,Q364,T364,W364,Z364,AC364,AF364,AI364,AL364,AO364,AR364,AU364,AX364,BA364,BD364,BG364,BJ364,BM364,BP364,BS364,BV364,BY364,CB364,CE364)</f>
        <v>492.494914285714</v>
      </c>
      <c r="CJ364" s="60" t="n">
        <f aca="false">AVERAGE(C364,F364,I364,L364,O364,R364,U364,X364,AA364,AD364,AG364,AJ364,AM364,AP364,AS364,AV364,AY364,BB364,BE364,BH364,BK364,BN364,BQ364,BT364,BW364,BZ364,CC364,CF364)</f>
        <v>8.77172456768967</v>
      </c>
      <c r="CK364" s="60" t="n">
        <f aca="false">STDEV(B364,E364,H364,K364,N364,Q364,T364,W364,Z364,AC364,AF364,AI364,AL364,AO364,AR364,AU364,AX364,BA364,BD364,BG364,BJ364,BM364,BP364,BS364,BV364,BY364,CB364,CE364)</f>
        <v>82.1750398193628</v>
      </c>
      <c r="CL364" s="61" t="n">
        <f aca="false">STDEV(C364,F364,I364,L364,O364,R364,U364,X364,AA364,AD364,AG364,AJ364,AM364,AP364,AS364,AV364,AY364,BB364,BE364,BH364,BK364,BN364,BQ364,BT364,BW364,BZ364,CC364,CF364)</f>
        <v>2.14781151090478</v>
      </c>
    </row>
    <row r="365" customFormat="false" ht="26.8" hidden="false" customHeight="false" outlineLevel="0" collapsed="false">
      <c r="A365" s="52" t="n">
        <v>437.5</v>
      </c>
      <c r="B365" s="52" t="n">
        <v>604.7649</v>
      </c>
      <c r="C365" s="52" t="n">
        <v>5.27164667393675</v>
      </c>
      <c r="D365" s="52" t="n">
        <v>437.5</v>
      </c>
      <c r="E365" s="52" t="n">
        <v>398.7239</v>
      </c>
      <c r="F365" s="52" t="n">
        <v>11.6069792802617</v>
      </c>
      <c r="G365" s="52" t="n">
        <v>437.5</v>
      </c>
      <c r="H365" s="52" t="n">
        <v>459.3757</v>
      </c>
      <c r="I365" s="52" t="n">
        <v>9.73456924754635</v>
      </c>
      <c r="J365" s="52" t="n">
        <v>437.5</v>
      </c>
      <c r="K365" s="52" t="n">
        <v>418.6585</v>
      </c>
      <c r="L365" s="52" t="n">
        <v>11.3251908396947</v>
      </c>
      <c r="M365" s="52" t="n">
        <v>437.5</v>
      </c>
      <c r="N365" s="52" t="n">
        <v>439.098</v>
      </c>
      <c r="O365" s="52" t="n">
        <v>10.1370774263904</v>
      </c>
      <c r="P365" s="52" t="n">
        <v>437.5</v>
      </c>
      <c r="Q365" s="52" t="n">
        <v>537.2387</v>
      </c>
      <c r="R365" s="52" t="n">
        <v>8.01188658669575</v>
      </c>
      <c r="S365" s="52" t="n">
        <v>437.5</v>
      </c>
      <c r="T365" s="52" t="n">
        <v>560.4811</v>
      </c>
      <c r="U365" s="52" t="n">
        <v>7.12649945474373</v>
      </c>
      <c r="V365" s="52" t="n">
        <v>437.5</v>
      </c>
      <c r="W365" s="52" t="n">
        <v>501.7972</v>
      </c>
      <c r="X365" s="52" t="n">
        <v>8.77699018538713</v>
      </c>
      <c r="Y365" s="52" t="n">
        <v>437.5</v>
      </c>
      <c r="Z365" s="52" t="n">
        <v>500.5706</v>
      </c>
      <c r="AA365" s="52" t="n">
        <v>8.61733914940022</v>
      </c>
      <c r="AB365" s="52" t="n">
        <v>437.5</v>
      </c>
      <c r="AC365" s="52" t="n">
        <v>582.7061</v>
      </c>
      <c r="AD365" s="52" t="n">
        <v>6.74885496183206</v>
      </c>
      <c r="AE365" s="52" t="n">
        <v>437.5</v>
      </c>
      <c r="AF365" s="52" t="n">
        <v>367.2031</v>
      </c>
      <c r="AG365" s="52" t="n">
        <v>13.2468920392584</v>
      </c>
      <c r="AH365" s="52" t="n">
        <v>437.5</v>
      </c>
      <c r="AI365" s="52" t="n">
        <v>390.798</v>
      </c>
      <c r="AJ365" s="52" t="n">
        <v>10.3947655398037</v>
      </c>
      <c r="AK365" s="52" t="n">
        <v>437.5</v>
      </c>
      <c r="AL365" s="52" t="n">
        <v>558.5648</v>
      </c>
      <c r="AM365" s="52" t="n">
        <v>6.76652126499455</v>
      </c>
      <c r="AN365" s="52" t="n">
        <v>437.5</v>
      </c>
      <c r="AO365" s="52" t="n">
        <v>534.9983</v>
      </c>
      <c r="AP365" s="52" t="n">
        <v>8.12006543075245</v>
      </c>
      <c r="AQ365" s="52" t="n">
        <v>437.5</v>
      </c>
      <c r="AR365" s="52" t="n">
        <v>461.9658</v>
      </c>
      <c r="AS365" s="52" t="n">
        <v>8.74656488549618</v>
      </c>
      <c r="AT365" s="52" t="n">
        <v>437.5</v>
      </c>
      <c r="AU365" s="52" t="n">
        <v>440.0978</v>
      </c>
      <c r="AV365" s="52" t="n">
        <v>9.92399127589967</v>
      </c>
      <c r="AW365" s="52" t="n">
        <v>437.5</v>
      </c>
      <c r="AX365" s="52" t="n">
        <v>400.3563</v>
      </c>
      <c r="AY365" s="52" t="n">
        <v>11.0455834242094</v>
      </c>
      <c r="AZ365" s="52" t="n">
        <v>437.5</v>
      </c>
      <c r="BA365" s="52" t="n">
        <v>607.5038</v>
      </c>
      <c r="BB365" s="52" t="n">
        <v>5.68789531079607</v>
      </c>
      <c r="BC365" s="52" t="n">
        <v>437.5</v>
      </c>
      <c r="BD365" s="52" t="n">
        <v>536.0994</v>
      </c>
      <c r="BE365" s="52" t="n">
        <v>6.90109051254089</v>
      </c>
      <c r="BF365" s="52" t="n">
        <v>437.5</v>
      </c>
      <c r="BG365" s="52" t="n">
        <v>518.3127</v>
      </c>
      <c r="BH365" s="52" t="n">
        <v>8.98309705561614</v>
      </c>
      <c r="BI365" s="52" t="n">
        <v>437.5</v>
      </c>
      <c r="BJ365" s="52" t="n">
        <v>694.796</v>
      </c>
      <c r="BK365" s="52" t="n">
        <v>4.00229007633588</v>
      </c>
      <c r="BL365" s="52" t="n">
        <v>437.5</v>
      </c>
      <c r="BM365" s="52" t="n">
        <v>501.9415</v>
      </c>
      <c r="BN365" s="52" t="n">
        <v>8.7381679389313</v>
      </c>
      <c r="BO365" s="52" t="n">
        <v>437.5</v>
      </c>
      <c r="BP365" s="52" t="n">
        <v>363.6934</v>
      </c>
      <c r="BQ365" s="52" t="n">
        <v>12.493893129771</v>
      </c>
      <c r="BR365" s="52" t="n">
        <v>437.5</v>
      </c>
      <c r="BS365" s="52" t="n">
        <v>538.6324</v>
      </c>
      <c r="BT365" s="52" t="n">
        <v>7.85103598691385</v>
      </c>
      <c r="BU365" s="52" t="n">
        <v>437.5</v>
      </c>
      <c r="BV365" s="52" t="n">
        <v>539.045</v>
      </c>
      <c r="BW365" s="52" t="n">
        <v>7.42246455834242</v>
      </c>
      <c r="BX365" s="52" t="n">
        <v>437.5</v>
      </c>
      <c r="BY365" s="52" t="n">
        <v>513.5757</v>
      </c>
      <c r="BZ365" s="52" t="n">
        <v>8.90599781897492</v>
      </c>
      <c r="CA365" s="52" t="n">
        <v>437.5</v>
      </c>
      <c r="CB365" s="52" t="n">
        <v>509.3621</v>
      </c>
      <c r="CC365" s="52" t="n">
        <v>8.73042529989095</v>
      </c>
      <c r="CD365" s="52" t="n">
        <v>437.5</v>
      </c>
      <c r="CE365" s="52" t="n">
        <v>356.971</v>
      </c>
      <c r="CF365" s="52" t="n">
        <v>8.8412213740458</v>
      </c>
      <c r="CG365" s="52"/>
      <c r="CH365" s="66" t="n">
        <f aca="false">A365</f>
        <v>437.5</v>
      </c>
      <c r="CI365" s="60" t="n">
        <f aca="false">AVERAGE(B365,E365,H365,K365,N365,Q365,T365,W365,Z365,AC365,AF365,AI365,AL365,AO365,AR365,AU365,AX365,BA365,BD365,BG365,BJ365,BM365,BP365,BS365,BV365,BY365,CB365,CE365)</f>
        <v>494.190421428571</v>
      </c>
      <c r="CJ365" s="60" t="n">
        <f aca="false">AVERAGE(C365,F365,I365,L365,O365,R365,U365,X365,AA365,AD365,AG365,AJ365,AM365,AP365,AS365,AV365,AY365,BB365,BE365,BH365,BK365,BN365,BQ365,BT365,BW365,BZ365,CC365,CF365)</f>
        <v>8.71996416887365</v>
      </c>
      <c r="CK365" s="60" t="n">
        <f aca="false">STDEV(B365,E365,H365,K365,N365,Q365,T365,W365,Z365,AC365,AF365,AI365,AL365,AO365,AR365,AU365,AX365,BA365,BD365,BG365,BJ365,BM365,BP365,BS365,BV365,BY365,CB365,CE365)</f>
        <v>83.1778466134056</v>
      </c>
      <c r="CL365" s="61" t="n">
        <f aca="false">STDEV(C365,F365,I365,L365,O365,R365,U365,X365,AA365,AD365,AG365,AJ365,AM365,AP365,AS365,AV365,AY365,BB365,BE365,BH365,BK365,BN365,BQ365,BT365,BW365,BZ365,CC365,CF365)</f>
        <v>2.13334340179739</v>
      </c>
    </row>
    <row r="366" customFormat="false" ht="26.8" hidden="false" customHeight="false" outlineLevel="0" collapsed="false">
      <c r="A366" s="52" t="n">
        <v>438.75</v>
      </c>
      <c r="B366" s="52" t="n">
        <v>649.8986</v>
      </c>
      <c r="C366" s="52" t="n">
        <v>4.83958560523446</v>
      </c>
      <c r="D366" s="52" t="n">
        <v>438.75</v>
      </c>
      <c r="E366" s="52" t="n">
        <v>401.2489</v>
      </c>
      <c r="F366" s="52" t="n">
        <v>11.5513631406761</v>
      </c>
      <c r="G366" s="52" t="n">
        <v>438.75</v>
      </c>
      <c r="H366" s="52" t="n">
        <v>448.2637</v>
      </c>
      <c r="I366" s="52" t="n">
        <v>8.159760087241</v>
      </c>
      <c r="J366" s="52" t="n">
        <v>438.75</v>
      </c>
      <c r="K366" s="52" t="n">
        <v>418.9767</v>
      </c>
      <c r="L366" s="52" t="n">
        <v>11.3793893129771</v>
      </c>
      <c r="M366" s="52" t="n">
        <v>438.75</v>
      </c>
      <c r="N366" s="52" t="n">
        <v>448.3105</v>
      </c>
      <c r="O366" s="52" t="n">
        <v>10.0581243184297</v>
      </c>
      <c r="P366" s="52" t="n">
        <v>438.75</v>
      </c>
      <c r="Q366" s="52" t="n">
        <v>540.8777</v>
      </c>
      <c r="R366" s="52" t="n">
        <v>8.00534351145038</v>
      </c>
      <c r="S366" s="52" t="n">
        <v>438.75</v>
      </c>
      <c r="T366" s="52" t="n">
        <v>571.409</v>
      </c>
      <c r="U366" s="52" t="n">
        <v>7.0803707742639</v>
      </c>
      <c r="V366" s="52" t="n">
        <v>438.75</v>
      </c>
      <c r="W366" s="52" t="n">
        <v>512.1423</v>
      </c>
      <c r="X366" s="52" t="n">
        <v>8.88527808069793</v>
      </c>
      <c r="Y366" s="52" t="n">
        <v>438.75</v>
      </c>
      <c r="Z366" s="52" t="n">
        <v>500.0647</v>
      </c>
      <c r="AA366" s="52" t="n">
        <v>8.42846237731734</v>
      </c>
      <c r="AB366" s="52" t="n">
        <v>438.75</v>
      </c>
      <c r="AC366" s="52" t="n">
        <v>571.2688</v>
      </c>
      <c r="AD366" s="52" t="n">
        <v>6.87350054525627</v>
      </c>
      <c r="AE366" s="52" t="n">
        <v>438.75</v>
      </c>
      <c r="AF366" s="52" t="n">
        <v>379.447</v>
      </c>
      <c r="AG366" s="52" t="n">
        <v>13.509705561614</v>
      </c>
      <c r="AH366" s="52" t="n">
        <v>438.75</v>
      </c>
      <c r="AI366" s="52" t="n">
        <v>382.4837</v>
      </c>
      <c r="AJ366" s="52" t="n">
        <v>10.6028353326063</v>
      </c>
      <c r="AK366" s="52" t="n">
        <v>438.75</v>
      </c>
      <c r="AL366" s="52" t="n">
        <v>589.9125</v>
      </c>
      <c r="AM366" s="52" t="n">
        <v>6.45725190839695</v>
      </c>
      <c r="AN366" s="52" t="n">
        <v>438.75</v>
      </c>
      <c r="AO366" s="52" t="n">
        <v>535.7788</v>
      </c>
      <c r="AP366" s="52" t="n">
        <v>7.89520174482007</v>
      </c>
      <c r="AQ366" s="52" t="n">
        <v>438.75</v>
      </c>
      <c r="AR366" s="52" t="n">
        <v>448.077</v>
      </c>
      <c r="AS366" s="52" t="n">
        <v>8.37306434023991</v>
      </c>
      <c r="AT366" s="52" t="n">
        <v>438.75</v>
      </c>
      <c r="AU366" s="52" t="n">
        <v>438.0321</v>
      </c>
      <c r="AV366" s="52" t="n">
        <v>9.6453653217012</v>
      </c>
      <c r="AW366" s="52" t="n">
        <v>438.75</v>
      </c>
      <c r="AX366" s="52" t="n">
        <v>409.1626</v>
      </c>
      <c r="AY366" s="52" t="n">
        <v>11.1594329334787</v>
      </c>
      <c r="AZ366" s="52" t="n">
        <v>438.75</v>
      </c>
      <c r="BA366" s="52" t="n">
        <v>626.4262</v>
      </c>
      <c r="BB366" s="52" t="n">
        <v>5.87688113413304</v>
      </c>
      <c r="BC366" s="52" t="n">
        <v>438.75</v>
      </c>
      <c r="BD366" s="52" t="n">
        <v>568.1582</v>
      </c>
      <c r="BE366" s="52" t="n">
        <v>7.29094874591058</v>
      </c>
      <c r="BF366" s="52" t="n">
        <v>438.75</v>
      </c>
      <c r="BG366" s="52" t="n">
        <v>513.1176</v>
      </c>
      <c r="BH366" s="52" t="n">
        <v>8.85910577971647</v>
      </c>
      <c r="BI366" s="52" t="n">
        <v>438.75</v>
      </c>
      <c r="BJ366" s="52" t="n">
        <v>676.7667</v>
      </c>
      <c r="BK366" s="52" t="n">
        <v>4.20676117775354</v>
      </c>
      <c r="BL366" s="52" t="n">
        <v>438.75</v>
      </c>
      <c r="BM366" s="52" t="n">
        <v>498.1052</v>
      </c>
      <c r="BN366" s="52" t="n">
        <v>8.96673936750273</v>
      </c>
      <c r="BO366" s="52" t="n">
        <v>438.75</v>
      </c>
      <c r="BP366" s="52" t="n">
        <v>370.1945</v>
      </c>
      <c r="BQ366" s="52" t="n">
        <v>12.6190839694657</v>
      </c>
      <c r="BR366" s="52" t="n">
        <v>438.75</v>
      </c>
      <c r="BS366" s="52" t="n">
        <v>547.6884</v>
      </c>
      <c r="BT366" s="52" t="n">
        <v>7.76706652126499</v>
      </c>
      <c r="BU366" s="52" t="n">
        <v>438.75</v>
      </c>
      <c r="BV366" s="52" t="n">
        <v>532.2156</v>
      </c>
      <c r="BW366" s="52" t="n">
        <v>7.50425299890949</v>
      </c>
      <c r="BX366" s="52" t="n">
        <v>438.75</v>
      </c>
      <c r="BY366" s="52" t="n">
        <v>509.0348</v>
      </c>
      <c r="BZ366" s="52" t="n">
        <v>8.66041439476554</v>
      </c>
      <c r="CA366" s="52" t="n">
        <v>438.75</v>
      </c>
      <c r="CB366" s="52" t="n">
        <v>486.7153</v>
      </c>
      <c r="CC366" s="52" t="n">
        <v>8.6442748091603</v>
      </c>
      <c r="CD366" s="52" t="n">
        <v>438.75</v>
      </c>
      <c r="CE366" s="52" t="n">
        <v>419.9582</v>
      </c>
      <c r="CF366" s="52" t="n">
        <v>9.2340239912759</v>
      </c>
      <c r="CG366" s="52"/>
      <c r="CH366" s="66" t="n">
        <f aca="false">A366</f>
        <v>438.75</v>
      </c>
      <c r="CI366" s="60" t="n">
        <f aca="false">AVERAGE(B366,E366,H366,K366,N366,Q366,T366,W366,Z366,AC366,AF366,AI366,AL366,AO366,AR366,AU366,AX366,BA366,BD366,BG366,BJ366,BM366,BP366,BS366,BV366,BY366,CB366,CE366)</f>
        <v>499.776260714286</v>
      </c>
      <c r="CJ366" s="60" t="n">
        <f aca="false">AVERAGE(C366,F366,I366,L366,O366,R366,U366,X366,AA366,AD366,AG366,AJ366,AM366,AP366,AS366,AV366,AY366,BB366,BE366,BH366,BK366,BN366,BQ366,BT366,BW366,BZ366,CC366,CF366)</f>
        <v>8.66191384950927</v>
      </c>
      <c r="CK366" s="60" t="n">
        <f aca="false">STDEV(B366,E366,H366,K366,N366,Q366,T366,W366,Z366,AC366,AF366,AI366,AL366,AO366,AR366,AU366,AX366,BA366,BD366,BG366,BJ366,BM366,BP366,BS366,BV366,BY366,CB366,CE366)</f>
        <v>83.3339096357999</v>
      </c>
      <c r="CL366" s="61" t="n">
        <f aca="false">STDEV(C366,F366,I366,L366,O366,R366,U366,X366,AA366,AD366,AG366,AJ366,AM366,AP366,AS366,AV366,AY366,BB366,BE366,BH366,BK366,BN366,BQ366,BT366,BW366,BZ366,CC366,CF366)</f>
        <v>2.16477923686604</v>
      </c>
    </row>
    <row r="367" customFormat="false" ht="26.8" hidden="false" customHeight="false" outlineLevel="0" collapsed="false">
      <c r="A367" s="52" t="n">
        <v>440</v>
      </c>
      <c r="B367" s="52" t="n">
        <v>638.9767</v>
      </c>
      <c r="C367" s="52" t="n">
        <v>4.84787350054526</v>
      </c>
      <c r="D367" s="52" t="n">
        <v>440</v>
      </c>
      <c r="E367" s="52" t="n">
        <v>404.7616</v>
      </c>
      <c r="F367" s="52" t="n">
        <v>11.036641221374</v>
      </c>
      <c r="G367" s="52" t="n">
        <v>440</v>
      </c>
      <c r="H367" s="52" t="n">
        <v>475.5441</v>
      </c>
      <c r="I367" s="52" t="n">
        <v>7.28756815703381</v>
      </c>
      <c r="J367" s="52" t="n">
        <v>440</v>
      </c>
      <c r="K367" s="52" t="n">
        <v>412.7929</v>
      </c>
      <c r="L367" s="52" t="n">
        <v>11.2665212649946</v>
      </c>
      <c r="M367" s="52" t="n">
        <v>440</v>
      </c>
      <c r="N367" s="52" t="n">
        <v>437.1233</v>
      </c>
      <c r="O367" s="52" t="n">
        <v>9.65430752453653</v>
      </c>
      <c r="P367" s="52" t="n">
        <v>440</v>
      </c>
      <c r="Q367" s="52" t="n">
        <v>556.6676</v>
      </c>
      <c r="R367" s="52" t="n">
        <v>7.88876772082879</v>
      </c>
      <c r="S367" s="52" t="n">
        <v>440</v>
      </c>
      <c r="T367" s="52" t="n">
        <v>573.0781</v>
      </c>
      <c r="U367" s="52" t="n">
        <v>7.02050163576881</v>
      </c>
      <c r="V367" s="52" t="n">
        <v>440</v>
      </c>
      <c r="W367" s="52" t="n">
        <v>512.1409</v>
      </c>
      <c r="X367" s="52" t="n">
        <v>8.72628135223555</v>
      </c>
      <c r="Y367" s="52" t="n">
        <v>440</v>
      </c>
      <c r="Z367" s="52" t="n">
        <v>503.4452</v>
      </c>
      <c r="AA367" s="52" t="n">
        <v>8.15408942202835</v>
      </c>
      <c r="AB367" s="52" t="n">
        <v>440</v>
      </c>
      <c r="AC367" s="52" t="n">
        <v>568.8456</v>
      </c>
      <c r="AD367" s="52" t="n">
        <v>7.1009814612868</v>
      </c>
      <c r="AE367" s="52" t="n">
        <v>440</v>
      </c>
      <c r="AF367" s="52" t="n">
        <v>383.1397</v>
      </c>
      <c r="AG367" s="52" t="n">
        <v>13.5370774263904</v>
      </c>
      <c r="AH367" s="52" t="n">
        <v>440</v>
      </c>
      <c r="AI367" s="52" t="n">
        <v>379.2624</v>
      </c>
      <c r="AJ367" s="52" t="n">
        <v>10.6929116684842</v>
      </c>
      <c r="AK367" s="52" t="n">
        <v>440</v>
      </c>
      <c r="AL367" s="52" t="n">
        <v>607.4932</v>
      </c>
      <c r="AM367" s="52" t="n">
        <v>6.29945474372955</v>
      </c>
      <c r="AN367" s="52" t="n">
        <v>440</v>
      </c>
      <c r="AO367" s="52" t="n">
        <v>542.4655</v>
      </c>
      <c r="AP367" s="52" t="n">
        <v>7.85299890948746</v>
      </c>
      <c r="AQ367" s="52" t="n">
        <v>440</v>
      </c>
      <c r="AR367" s="52" t="n">
        <v>444.7642</v>
      </c>
      <c r="AS367" s="52" t="n">
        <v>8.65517993456925</v>
      </c>
      <c r="AT367" s="52" t="n">
        <v>440</v>
      </c>
      <c r="AU367" s="52" t="n">
        <v>433.9428</v>
      </c>
      <c r="AV367" s="52" t="n">
        <v>9.34111232279171</v>
      </c>
      <c r="AW367" s="52" t="n">
        <v>440</v>
      </c>
      <c r="AX367" s="52" t="n">
        <v>391.9277</v>
      </c>
      <c r="AY367" s="52" t="n">
        <v>10.963358778626</v>
      </c>
      <c r="AZ367" s="52" t="n">
        <v>440</v>
      </c>
      <c r="BA367" s="52" t="n">
        <v>607.9543</v>
      </c>
      <c r="BB367" s="52" t="n">
        <v>5.80665212649945</v>
      </c>
      <c r="BC367" s="52" t="n">
        <v>440</v>
      </c>
      <c r="BD367" s="52" t="n">
        <v>561.1716</v>
      </c>
      <c r="BE367" s="52" t="n">
        <v>7.20861504907307</v>
      </c>
      <c r="BF367" s="52" t="n">
        <v>440</v>
      </c>
      <c r="BG367" s="52" t="n">
        <v>506.077</v>
      </c>
      <c r="BH367" s="52" t="n">
        <v>8.9639040348964</v>
      </c>
      <c r="BI367" s="52" t="n">
        <v>440</v>
      </c>
      <c r="BJ367" s="52" t="n">
        <v>543.8808</v>
      </c>
      <c r="BK367" s="52" t="n">
        <v>5.29160305343511</v>
      </c>
      <c r="BL367" s="52" t="n">
        <v>440</v>
      </c>
      <c r="BM367" s="52" t="n">
        <v>505.1633</v>
      </c>
      <c r="BN367" s="52" t="n">
        <v>9.33380588876772</v>
      </c>
      <c r="BO367" s="52" t="n">
        <v>440</v>
      </c>
      <c r="BP367" s="52" t="n">
        <v>362.5165</v>
      </c>
      <c r="BQ367" s="52" t="n">
        <v>11.3981461286805</v>
      </c>
      <c r="BR367" s="52" t="n">
        <v>440</v>
      </c>
      <c r="BS367" s="52" t="n">
        <v>546.5044</v>
      </c>
      <c r="BT367" s="52" t="n">
        <v>7.39454743729553</v>
      </c>
      <c r="BU367" s="52" t="n">
        <v>440</v>
      </c>
      <c r="BV367" s="52" t="n">
        <v>530.1363</v>
      </c>
      <c r="BW367" s="52" t="n">
        <v>7.83086150490731</v>
      </c>
      <c r="BX367" s="52" t="n">
        <v>440</v>
      </c>
      <c r="BY367" s="52" t="n">
        <v>517.8674</v>
      </c>
      <c r="BZ367" s="52" t="n">
        <v>8.70817884405671</v>
      </c>
      <c r="CA367" s="52" t="n">
        <v>440</v>
      </c>
      <c r="CB367" s="52" t="n">
        <v>492.5688</v>
      </c>
      <c r="CC367" s="52" t="n">
        <v>8.89389312977099</v>
      </c>
      <c r="CD367" s="52" t="n">
        <v>440</v>
      </c>
      <c r="CE367" s="52" t="n">
        <v>439.7105</v>
      </c>
      <c r="CF367" s="52" t="n">
        <v>8.74787350054526</v>
      </c>
      <c r="CG367" s="52"/>
      <c r="CH367" s="66" t="n">
        <f aca="false">A367</f>
        <v>440</v>
      </c>
      <c r="CI367" s="60" t="n">
        <f aca="false">AVERAGE(B367,E367,H367,K367,N367,Q367,T367,W367,Z367,AC367,AF367,AI367,AL367,AO367,AR367,AU367,AX367,BA367,BD367,BG367,BJ367,BM367,BP367,BS367,BV367,BY367,CB367,CE367)</f>
        <v>495.711514285714</v>
      </c>
      <c r="CJ367" s="60" t="n">
        <f aca="false">AVERAGE(C367,F367,I367,L367,O367,R367,U367,X367,AA367,AD367,AG367,AJ367,AM367,AP367,AS367,AV367,AY367,BB367,BE367,BH367,BK367,BN367,BQ367,BT367,BW367,BZ367,CC367,CF367)</f>
        <v>8.56798956223711</v>
      </c>
      <c r="CK367" s="60" t="n">
        <f aca="false">STDEV(B367,E367,H367,K367,N367,Q367,T367,W367,Z367,AC367,AF367,AI367,AL367,AO367,AR367,AU367,AX367,BA367,BD367,BG367,BJ367,BM367,BP367,BS367,BV367,BY367,CB367,CE367)</f>
        <v>76.3836392629397</v>
      </c>
      <c r="CL367" s="61" t="n">
        <f aca="false">STDEV(C367,F367,I367,L367,O367,R367,U367,X367,AA367,AD367,AG367,AJ367,AM367,AP367,AS367,AV367,AY367,BB367,BE367,BH367,BK367,BN367,BQ367,BT367,BW367,BZ367,CC367,CF367)</f>
        <v>1.99524009104367</v>
      </c>
    </row>
    <row r="368" customFormat="false" ht="26.8" hidden="false" customHeight="false" outlineLevel="0" collapsed="false">
      <c r="A368" s="52" t="n">
        <v>441.25</v>
      </c>
      <c r="B368" s="52" t="n">
        <v>630.0127</v>
      </c>
      <c r="C368" s="52" t="n">
        <v>4.93206106870229</v>
      </c>
      <c r="D368" s="52" t="n">
        <v>441.25</v>
      </c>
      <c r="E368" s="52" t="n">
        <v>408.2587</v>
      </c>
      <c r="F368" s="52" t="n">
        <v>11.1825517993457</v>
      </c>
      <c r="G368" s="52" t="n">
        <v>441.25</v>
      </c>
      <c r="H368" s="52" t="n">
        <v>540.9826</v>
      </c>
      <c r="I368" s="52" t="n">
        <v>6.42181025081788</v>
      </c>
      <c r="J368" s="52" t="n">
        <v>441.25</v>
      </c>
      <c r="K368" s="52" t="n">
        <v>425.1679</v>
      </c>
      <c r="L368" s="52" t="n">
        <v>11.8540894220284</v>
      </c>
      <c r="M368" s="52" t="n">
        <v>441.25</v>
      </c>
      <c r="N368" s="52" t="n">
        <v>424.5419</v>
      </c>
      <c r="O368" s="52" t="n">
        <v>9.46848418756816</v>
      </c>
      <c r="P368" s="52" t="n">
        <v>441.25</v>
      </c>
      <c r="Q368" s="52" t="n">
        <v>553.6058</v>
      </c>
      <c r="R368" s="52" t="n">
        <v>7.9071973827699</v>
      </c>
      <c r="S368" s="52" t="n">
        <v>441.25</v>
      </c>
      <c r="T368" s="52" t="n">
        <v>576.4409</v>
      </c>
      <c r="U368" s="52" t="n">
        <v>6.97262813522356</v>
      </c>
      <c r="V368" s="52" t="n">
        <v>441.25</v>
      </c>
      <c r="W368" s="52" t="n">
        <v>514.0195</v>
      </c>
      <c r="X368" s="52" t="n">
        <v>8.5876772082879</v>
      </c>
      <c r="Y368" s="52" t="n">
        <v>441.25</v>
      </c>
      <c r="Z368" s="52" t="n">
        <v>496.2061</v>
      </c>
      <c r="AA368" s="52" t="n">
        <v>8.28331515812432</v>
      </c>
      <c r="AB368" s="52" t="n">
        <v>441.25</v>
      </c>
      <c r="AC368" s="52" t="n">
        <v>555.999</v>
      </c>
      <c r="AD368" s="52" t="n">
        <v>7.2649945474373</v>
      </c>
      <c r="AE368" s="52" t="n">
        <v>441.25</v>
      </c>
      <c r="AF368" s="52" t="n">
        <v>379.4333</v>
      </c>
      <c r="AG368" s="52" t="n">
        <v>13.2699018538713</v>
      </c>
      <c r="AH368" s="52" t="n">
        <v>441.25</v>
      </c>
      <c r="AI368" s="52" t="n">
        <v>376.5602</v>
      </c>
      <c r="AJ368" s="52" t="n">
        <v>9.86106870229008</v>
      </c>
      <c r="AK368" s="52" t="n">
        <v>441.25</v>
      </c>
      <c r="AL368" s="52" t="n">
        <v>607.4286</v>
      </c>
      <c r="AM368" s="52" t="n">
        <v>6.24612868047983</v>
      </c>
      <c r="AN368" s="52" t="n">
        <v>441.25</v>
      </c>
      <c r="AO368" s="52" t="n">
        <v>538.695</v>
      </c>
      <c r="AP368" s="52" t="n">
        <v>7.92966194111232</v>
      </c>
      <c r="AQ368" s="52" t="n">
        <v>441.25</v>
      </c>
      <c r="AR368" s="52" t="n">
        <v>471.291</v>
      </c>
      <c r="AS368" s="52" t="n">
        <v>9.12595419847328</v>
      </c>
      <c r="AT368" s="52" t="n">
        <v>441.25</v>
      </c>
      <c r="AU368" s="52" t="n">
        <v>429.673</v>
      </c>
      <c r="AV368" s="52" t="n">
        <v>9.77055616139586</v>
      </c>
      <c r="AW368" s="52" t="n">
        <v>441.25</v>
      </c>
      <c r="AX368" s="52" t="n">
        <v>390.9252</v>
      </c>
      <c r="AY368" s="52" t="n">
        <v>11.3229007633588</v>
      </c>
      <c r="AZ368" s="52" t="n">
        <v>441.25</v>
      </c>
      <c r="BA368" s="52" t="n">
        <v>620.6291</v>
      </c>
      <c r="BB368" s="52" t="n">
        <v>5.48549618320611</v>
      </c>
      <c r="BC368" s="52" t="n">
        <v>441.25</v>
      </c>
      <c r="BD368" s="52" t="n">
        <v>537.1206</v>
      </c>
      <c r="BE368" s="52" t="n">
        <v>7.13336968375136</v>
      </c>
      <c r="BF368" s="52" t="n">
        <v>441.25</v>
      </c>
      <c r="BG368" s="52" t="n">
        <v>504.1035</v>
      </c>
      <c r="BH368" s="52" t="n">
        <v>8.90752453653217</v>
      </c>
      <c r="BI368" s="52" t="n">
        <v>441.25</v>
      </c>
      <c r="BJ368" s="52" t="n">
        <v>521.1374</v>
      </c>
      <c r="BK368" s="52" t="n">
        <v>6.06979280261723</v>
      </c>
      <c r="BL368" s="52" t="n">
        <v>441.25</v>
      </c>
      <c r="BM368" s="52" t="n">
        <v>504.9445</v>
      </c>
      <c r="BN368" s="52" t="n">
        <v>9.3</v>
      </c>
      <c r="BO368" s="52" t="n">
        <v>441.25</v>
      </c>
      <c r="BP368" s="52" t="n">
        <v>356.2472</v>
      </c>
      <c r="BQ368" s="52" t="n">
        <v>10.3181025081788</v>
      </c>
      <c r="BR368" s="52" t="n">
        <v>441.25</v>
      </c>
      <c r="BS368" s="52" t="n">
        <v>572.3556</v>
      </c>
      <c r="BT368" s="52" t="n">
        <v>6.94340239912759</v>
      </c>
      <c r="BU368" s="52" t="n">
        <v>441.25</v>
      </c>
      <c r="BV368" s="52" t="n">
        <v>525.0862</v>
      </c>
      <c r="BW368" s="52" t="n">
        <v>7.77611777535442</v>
      </c>
      <c r="BX368" s="52" t="n">
        <v>441.25</v>
      </c>
      <c r="BY368" s="52" t="n">
        <v>516.4916</v>
      </c>
      <c r="BZ368" s="52" t="n">
        <v>8.73064340239913</v>
      </c>
      <c r="CA368" s="52" t="n">
        <v>441.25</v>
      </c>
      <c r="CB368" s="52" t="n">
        <v>508.1592</v>
      </c>
      <c r="CC368" s="52" t="n">
        <v>8.84547437295529</v>
      </c>
      <c r="CD368" s="52" t="n">
        <v>441.25</v>
      </c>
      <c r="CE368" s="52" t="n">
        <v>412.6452</v>
      </c>
      <c r="CF368" s="52" t="n">
        <v>7.70654307524537</v>
      </c>
      <c r="CG368" s="52"/>
      <c r="CH368" s="66" t="n">
        <f aca="false">A368</f>
        <v>441.25</v>
      </c>
      <c r="CI368" s="60" t="n">
        <f aca="false">AVERAGE(B368,E368,H368,K368,N368,Q368,T368,W368,Z368,AC368,AF368,AI368,AL368,AO368,AR368,AU368,AX368,BA368,BD368,BG368,BJ368,BM368,BP368,BS368,BV368,BY368,CB368,CE368)</f>
        <v>496.362910714286</v>
      </c>
      <c r="CJ368" s="60" t="n">
        <f aca="false">AVERAGE(C368,F368,I368,L368,O368,R368,U368,X368,AA368,AD368,AG368,AJ368,AM368,AP368,AS368,AV368,AY368,BB368,BE368,BH368,BK368,BN368,BQ368,BT368,BW368,BZ368,CC368,CF368)</f>
        <v>8.48633743573766</v>
      </c>
      <c r="CK368" s="60" t="n">
        <f aca="false">STDEV(B368,E368,H368,K368,N368,Q368,T368,W368,Z368,AC368,AF368,AI368,AL368,AO368,AR368,AU368,AX368,BA368,BD368,BG368,BJ368,BM368,BP368,BS368,BV368,BY368,CB368,CE368)</f>
        <v>77.3117739906477</v>
      </c>
      <c r="CL368" s="61" t="n">
        <f aca="false">STDEV(C368,F368,I368,L368,O368,R368,U368,X368,AA368,AD368,AG368,AJ368,AM368,AP368,AS368,AV368,AY368,BB368,BE368,BH368,BK368,BN368,BQ368,BT368,BW368,BZ368,CC368,CF368)</f>
        <v>1.97576111178782</v>
      </c>
    </row>
    <row r="369" customFormat="false" ht="26.8" hidden="false" customHeight="false" outlineLevel="0" collapsed="false">
      <c r="A369" s="52" t="n">
        <v>442.5</v>
      </c>
      <c r="B369" s="52" t="n">
        <v>652.5762</v>
      </c>
      <c r="C369" s="52" t="n">
        <v>4.859760087241</v>
      </c>
      <c r="D369" s="52" t="n">
        <v>442.5</v>
      </c>
      <c r="E369" s="52" t="n">
        <v>401.5627</v>
      </c>
      <c r="F369" s="52" t="n">
        <v>11.3968375136314</v>
      </c>
      <c r="G369" s="52" t="n">
        <v>442.5</v>
      </c>
      <c r="H369" s="52" t="n">
        <v>596.801</v>
      </c>
      <c r="I369" s="52" t="n">
        <v>6.07742639040349</v>
      </c>
      <c r="J369" s="52" t="n">
        <v>442.5</v>
      </c>
      <c r="K369" s="52" t="n">
        <v>428.9156</v>
      </c>
      <c r="L369" s="52" t="n">
        <v>12.0425299890949</v>
      </c>
      <c r="M369" s="52" t="n">
        <v>442.5</v>
      </c>
      <c r="N369" s="52" t="n">
        <v>431.4241</v>
      </c>
      <c r="O369" s="52" t="n">
        <v>9.94830970556161</v>
      </c>
      <c r="P369" s="52" t="n">
        <v>442.5</v>
      </c>
      <c r="Q369" s="52" t="n">
        <v>548.2156</v>
      </c>
      <c r="R369" s="52" t="n">
        <v>7.9793893129771</v>
      </c>
      <c r="S369" s="52" t="n">
        <v>442.5</v>
      </c>
      <c r="T369" s="52" t="n">
        <v>567.0222</v>
      </c>
      <c r="U369" s="52" t="n">
        <v>6.97241003271538</v>
      </c>
      <c r="V369" s="52" t="n">
        <v>442.5</v>
      </c>
      <c r="W369" s="52" t="n">
        <v>520.5319</v>
      </c>
      <c r="X369" s="52" t="n">
        <v>8.57404580152672</v>
      </c>
      <c r="Y369" s="52" t="n">
        <v>442.5</v>
      </c>
      <c r="Z369" s="52" t="n">
        <v>496.5532</v>
      </c>
      <c r="AA369" s="52" t="n">
        <v>8.7576881134133</v>
      </c>
      <c r="AB369" s="52" t="n">
        <v>442.5</v>
      </c>
      <c r="AC369" s="52" t="n">
        <v>557.0045</v>
      </c>
      <c r="AD369" s="52" t="n">
        <v>7.57295528898582</v>
      </c>
      <c r="AE369" s="52" t="n">
        <v>442.5</v>
      </c>
      <c r="AF369" s="52" t="n">
        <v>376.8092</v>
      </c>
      <c r="AG369" s="52" t="n">
        <v>13.2438386041439</v>
      </c>
      <c r="AH369" s="52" t="n">
        <v>442.5</v>
      </c>
      <c r="AI369" s="52" t="n">
        <v>385.1374</v>
      </c>
      <c r="AJ369" s="52" t="n">
        <v>9.84852780806979</v>
      </c>
      <c r="AK369" s="52" t="n">
        <v>442.5</v>
      </c>
      <c r="AL369" s="52" t="n">
        <v>604.0297</v>
      </c>
      <c r="AM369" s="52" t="n">
        <v>6.26401308615049</v>
      </c>
      <c r="AN369" s="52" t="n">
        <v>442.5</v>
      </c>
      <c r="AO369" s="52" t="n">
        <v>531.3086</v>
      </c>
      <c r="AP369" s="52" t="n">
        <v>7.98778625954198</v>
      </c>
      <c r="AQ369" s="52" t="n">
        <v>442.5</v>
      </c>
      <c r="AR369" s="52" t="n">
        <v>487.5566</v>
      </c>
      <c r="AS369" s="52" t="n">
        <v>9.18255179934569</v>
      </c>
      <c r="AT369" s="52" t="n">
        <v>442.5</v>
      </c>
      <c r="AU369" s="52" t="n">
        <v>431.8035</v>
      </c>
      <c r="AV369" s="52" t="n">
        <v>9.79803707742639</v>
      </c>
      <c r="AW369" s="52" t="n">
        <v>442.5</v>
      </c>
      <c r="AX369" s="52" t="n">
        <v>401.4917</v>
      </c>
      <c r="AY369" s="52" t="n">
        <v>11.5697928026172</v>
      </c>
      <c r="AZ369" s="52" t="n">
        <v>442.5</v>
      </c>
      <c r="BA369" s="52" t="n">
        <v>642.1141</v>
      </c>
      <c r="BB369" s="52" t="n">
        <v>5.18091603053435</v>
      </c>
      <c r="BC369" s="52" t="n">
        <v>442.5</v>
      </c>
      <c r="BD369" s="52" t="n">
        <v>532.6673</v>
      </c>
      <c r="BE369" s="52" t="n">
        <v>7.09051254089422</v>
      </c>
      <c r="BF369" s="52" t="n">
        <v>442.5</v>
      </c>
      <c r="BG369" s="52" t="n">
        <v>519.2608</v>
      </c>
      <c r="BH369" s="52" t="n">
        <v>8.80894220283533</v>
      </c>
      <c r="BI369" s="52" t="n">
        <v>442.5</v>
      </c>
      <c r="BJ369" s="52" t="n">
        <v>485.2702</v>
      </c>
      <c r="BK369" s="52" t="n">
        <v>6.9257360959651</v>
      </c>
      <c r="BL369" s="52" t="n">
        <v>442.5</v>
      </c>
      <c r="BM369" s="52" t="n">
        <v>492.9278</v>
      </c>
      <c r="BN369" s="52" t="n">
        <v>9.23260632497274</v>
      </c>
      <c r="BO369" s="52" t="n">
        <v>442.5</v>
      </c>
      <c r="BP369" s="52" t="n">
        <v>385.7793</v>
      </c>
      <c r="BQ369" s="52" t="n">
        <v>10.4407851690294</v>
      </c>
      <c r="BR369" s="52" t="n">
        <v>442.5</v>
      </c>
      <c r="BS369" s="52" t="n">
        <v>588.5007</v>
      </c>
      <c r="BT369" s="52" t="n">
        <v>6.71733914940022</v>
      </c>
      <c r="BU369" s="52" t="n">
        <v>442.5</v>
      </c>
      <c r="BV369" s="52" t="n">
        <v>533.2077</v>
      </c>
      <c r="BW369" s="52" t="n">
        <v>7.70763358778626</v>
      </c>
      <c r="BX369" s="52" t="n">
        <v>442.5</v>
      </c>
      <c r="BY369" s="52" t="n">
        <v>515.6932</v>
      </c>
      <c r="BZ369" s="52" t="n">
        <v>8.58516902944384</v>
      </c>
      <c r="CA369" s="52" t="n">
        <v>442.5</v>
      </c>
      <c r="CB369" s="52" t="n">
        <v>513.5535</v>
      </c>
      <c r="CC369" s="52" t="n">
        <v>8.60708833151581</v>
      </c>
      <c r="CD369" s="52" t="n">
        <v>442.5</v>
      </c>
      <c r="CE369" s="52" t="n">
        <v>364.571</v>
      </c>
      <c r="CF369" s="52" t="n">
        <v>7.85616139585605</v>
      </c>
      <c r="CG369" s="52"/>
      <c r="CH369" s="66" t="n">
        <f aca="false">A369</f>
        <v>442.5</v>
      </c>
      <c r="CI369" s="60" t="n">
        <f aca="false">AVERAGE(B369,E369,H369,K369,N369,Q369,T369,W369,Z369,AC369,AF369,AI369,AL369,AO369,AR369,AU369,AX369,BA369,BD369,BG369,BJ369,BM369,BP369,BS369,BV369,BY369,CB369,CE369)</f>
        <v>499.724617857143</v>
      </c>
      <c r="CJ369" s="60" t="n">
        <f aca="false">AVERAGE(C369,F369,I369,L369,O369,R369,U369,X369,AA369,AD369,AG369,AJ369,AM369,AP369,AS369,AV369,AY369,BB369,BE369,BH369,BK369,BN369,BQ369,BT369,BW369,BZ369,CC369,CF369)</f>
        <v>8.5438853403957</v>
      </c>
      <c r="CK369" s="60" t="n">
        <f aca="false">STDEV(B369,E369,H369,K369,N369,Q369,T369,W369,Z369,AC369,AF369,AI369,AL369,AO369,AR369,AU369,AX369,BA369,BD369,BG369,BJ369,BM369,BP369,BS369,BV369,BY369,CB369,CE369)</f>
        <v>81.6333997063478</v>
      </c>
      <c r="CL369" s="61" t="n">
        <f aca="false">STDEV(C369,F369,I369,L369,O369,R369,U369,X369,AA369,AD369,AG369,AJ369,AM369,AP369,AS369,AV369,AY369,BB369,BE369,BH369,BK369,BN369,BQ369,BT369,BW369,BZ369,CC369,CF369)</f>
        <v>2.02684695290073</v>
      </c>
    </row>
    <row r="370" customFormat="false" ht="26.8" hidden="false" customHeight="false" outlineLevel="0" collapsed="false">
      <c r="A370" s="52" t="n">
        <v>443.75</v>
      </c>
      <c r="B370" s="52" t="n">
        <v>653.4426</v>
      </c>
      <c r="C370" s="52" t="n">
        <v>4.88298800436205</v>
      </c>
      <c r="D370" s="52" t="n">
        <v>443.75</v>
      </c>
      <c r="E370" s="52" t="n">
        <v>393.8617</v>
      </c>
      <c r="F370" s="52" t="n">
        <v>11.4629225736096</v>
      </c>
      <c r="G370" s="52" t="n">
        <v>443.75</v>
      </c>
      <c r="H370" s="52" t="n">
        <v>622.9466</v>
      </c>
      <c r="I370" s="52" t="n">
        <v>5.84612868047983</v>
      </c>
      <c r="J370" s="52" t="n">
        <v>443.75</v>
      </c>
      <c r="K370" s="52" t="n">
        <v>429.4793</v>
      </c>
      <c r="L370" s="52" t="n">
        <v>11.7991275899673</v>
      </c>
      <c r="M370" s="52" t="n">
        <v>443.75</v>
      </c>
      <c r="N370" s="52" t="n">
        <v>436.5896</v>
      </c>
      <c r="O370" s="52" t="n">
        <v>10.1355507088332</v>
      </c>
      <c r="P370" s="52" t="n">
        <v>443.75</v>
      </c>
      <c r="Q370" s="52" t="n">
        <v>552.2525</v>
      </c>
      <c r="R370" s="52" t="n">
        <v>7.73653217011996</v>
      </c>
      <c r="S370" s="52" t="n">
        <v>443.75</v>
      </c>
      <c r="T370" s="52" t="n">
        <v>572.4956</v>
      </c>
      <c r="U370" s="52" t="n">
        <v>7.07077426390404</v>
      </c>
      <c r="V370" s="52" t="n">
        <v>443.75</v>
      </c>
      <c r="W370" s="52" t="n">
        <v>523.0033</v>
      </c>
      <c r="X370" s="52" t="n">
        <v>8.62104689203926</v>
      </c>
      <c r="Y370" s="52" t="n">
        <v>443.75</v>
      </c>
      <c r="Z370" s="52" t="n">
        <v>469.6647</v>
      </c>
      <c r="AA370" s="52" t="n">
        <v>8.94689203925845</v>
      </c>
      <c r="AB370" s="52" t="n">
        <v>443.75</v>
      </c>
      <c r="AC370" s="52" t="n">
        <v>559.7252</v>
      </c>
      <c r="AD370" s="52" t="n">
        <v>7.61177753544166</v>
      </c>
      <c r="AE370" s="52" t="n">
        <v>443.75</v>
      </c>
      <c r="AF370" s="52" t="n">
        <v>383.6413</v>
      </c>
      <c r="AG370" s="52" t="n">
        <v>13.7051254089422</v>
      </c>
      <c r="AH370" s="52" t="n">
        <v>443.75</v>
      </c>
      <c r="AI370" s="52" t="n">
        <v>386.4494</v>
      </c>
      <c r="AJ370" s="52" t="n">
        <v>9.87829880043621</v>
      </c>
      <c r="AK370" s="52" t="n">
        <v>443.75</v>
      </c>
      <c r="AL370" s="52" t="n">
        <v>592.4168</v>
      </c>
      <c r="AM370" s="52" t="n">
        <v>6.2</v>
      </c>
      <c r="AN370" s="52" t="n">
        <v>443.75</v>
      </c>
      <c r="AO370" s="52" t="n">
        <v>522.9474</v>
      </c>
      <c r="AP370" s="52" t="n">
        <v>7.66063249727372</v>
      </c>
      <c r="AQ370" s="52" t="n">
        <v>443.75</v>
      </c>
      <c r="AR370" s="52" t="n">
        <v>487.9598</v>
      </c>
      <c r="AS370" s="52" t="n">
        <v>8.74187568157034</v>
      </c>
      <c r="AT370" s="52" t="n">
        <v>443.75</v>
      </c>
      <c r="AU370" s="52" t="n">
        <v>449.5481</v>
      </c>
      <c r="AV370" s="52" t="n">
        <v>9.52028353326063</v>
      </c>
      <c r="AW370" s="52" t="n">
        <v>443.75</v>
      </c>
      <c r="AX370" s="52" t="n">
        <v>395.0838</v>
      </c>
      <c r="AY370" s="52" t="n">
        <v>11.5150490730643</v>
      </c>
      <c r="AZ370" s="52" t="n">
        <v>443.75</v>
      </c>
      <c r="BA370" s="52" t="n">
        <v>660.1234</v>
      </c>
      <c r="BB370" s="52" t="n">
        <v>4.99836423118866</v>
      </c>
      <c r="BC370" s="52" t="n">
        <v>443.75</v>
      </c>
      <c r="BD370" s="52" t="n">
        <v>553.2737</v>
      </c>
      <c r="BE370" s="52" t="n">
        <v>6.99454743729553</v>
      </c>
      <c r="BF370" s="52" t="n">
        <v>443.75</v>
      </c>
      <c r="BG370" s="52" t="n">
        <v>520.829</v>
      </c>
      <c r="BH370" s="52" t="n">
        <v>8.71461286804798</v>
      </c>
      <c r="BI370" s="52" t="n">
        <v>443.75</v>
      </c>
      <c r="BJ370" s="52" t="n">
        <v>521.1394</v>
      </c>
      <c r="BK370" s="52" t="n">
        <v>7.86913849509269</v>
      </c>
      <c r="BL370" s="52" t="n">
        <v>443.75</v>
      </c>
      <c r="BM370" s="52" t="n">
        <v>484.0158</v>
      </c>
      <c r="BN370" s="52" t="n">
        <v>9.07906215921483</v>
      </c>
      <c r="BO370" s="52" t="n">
        <v>443.75</v>
      </c>
      <c r="BP370" s="52" t="n">
        <v>409.4269</v>
      </c>
      <c r="BQ370" s="52" t="n">
        <v>10.2239912758997</v>
      </c>
      <c r="BR370" s="52" t="n">
        <v>443.75</v>
      </c>
      <c r="BS370" s="52" t="n">
        <v>560.2637</v>
      </c>
      <c r="BT370" s="52" t="n">
        <v>6.60916030534351</v>
      </c>
      <c r="BU370" s="52" t="n">
        <v>443.75</v>
      </c>
      <c r="BV370" s="52" t="n">
        <v>541.121</v>
      </c>
      <c r="BW370" s="52" t="n">
        <v>7.84296619411123</v>
      </c>
      <c r="BX370" s="52" t="n">
        <v>443.75</v>
      </c>
      <c r="BY370" s="52" t="n">
        <v>518.3291</v>
      </c>
      <c r="BZ370" s="52" t="n">
        <v>8.58833151581243</v>
      </c>
      <c r="CA370" s="52" t="n">
        <v>443.75</v>
      </c>
      <c r="CB370" s="52" t="n">
        <v>504.4913</v>
      </c>
      <c r="CC370" s="52" t="n">
        <v>8.36139585605234</v>
      </c>
      <c r="CD370" s="52" t="n">
        <v>443.75</v>
      </c>
      <c r="CE370" s="52" t="n">
        <v>396.842</v>
      </c>
      <c r="CF370" s="52" t="n">
        <v>9.37611777535442</v>
      </c>
      <c r="CG370" s="52"/>
      <c r="CH370" s="66" t="n">
        <f aca="false">A370</f>
        <v>443.75</v>
      </c>
      <c r="CI370" s="60" t="n">
        <f aca="false">AVERAGE(B370,E370,H370,K370,N370,Q370,T370,W370,Z370,AC370,AF370,AI370,AL370,AO370,AR370,AU370,AX370,BA370,BD370,BG370,BJ370,BM370,BP370,BS370,BV370,BY370,CB370,CE370)</f>
        <v>503.620107142857</v>
      </c>
      <c r="CJ370" s="60" t="n">
        <f aca="false">AVERAGE(C370,F370,I370,L370,O370,R370,U370,X370,AA370,AD370,AG370,AJ370,AM370,AP370,AS370,AV370,AY370,BB370,BE370,BH370,BK370,BN370,BQ370,BT370,BW370,BZ370,CC370,CF370)</f>
        <v>8.57116762735629</v>
      </c>
      <c r="CK370" s="60" t="n">
        <f aca="false">STDEV(B370,E370,H370,K370,N370,Q370,T370,W370,Z370,AC370,AF370,AI370,AL370,AO370,AR370,AU370,AX370,BA370,BD370,BG370,BJ370,BM370,BP370,BS370,BV370,BY370,CB370,CE370)</f>
        <v>80.4826423741902</v>
      </c>
      <c r="CL370" s="61" t="n">
        <f aca="false">STDEV(C370,F370,I370,L370,O370,R370,U370,X370,AA370,AD370,AG370,AJ370,AM370,AP370,AS370,AV370,AY370,BB370,BE370,BH370,BK370,BN370,BQ370,BT370,BW370,BZ370,CC370,CF370)</f>
        <v>2.05669217986769</v>
      </c>
    </row>
    <row r="371" customFormat="false" ht="26.8" hidden="false" customHeight="false" outlineLevel="0" collapsed="false">
      <c r="A371" s="52" t="n">
        <v>445</v>
      </c>
      <c r="B371" s="52" t="n">
        <v>659.6485</v>
      </c>
      <c r="C371" s="52" t="n">
        <v>4.81177753544166</v>
      </c>
      <c r="D371" s="52" t="n">
        <v>445</v>
      </c>
      <c r="E371" s="52" t="n">
        <v>389.2176</v>
      </c>
      <c r="F371" s="52" t="n">
        <v>10.9913849509269</v>
      </c>
      <c r="G371" s="52" t="n">
        <v>445</v>
      </c>
      <c r="H371" s="52" t="n">
        <v>615.4269</v>
      </c>
      <c r="I371" s="52" t="n">
        <v>5.72671755725191</v>
      </c>
      <c r="J371" s="52" t="n">
        <v>445</v>
      </c>
      <c r="K371" s="52" t="n">
        <v>433.1768</v>
      </c>
      <c r="L371" s="52" t="n">
        <v>11.6077426390403</v>
      </c>
      <c r="M371" s="52" t="n">
        <v>445</v>
      </c>
      <c r="N371" s="52" t="n">
        <v>431.5445</v>
      </c>
      <c r="O371" s="52" t="n">
        <v>10.0453653217012</v>
      </c>
      <c r="P371" s="52" t="n">
        <v>445</v>
      </c>
      <c r="Q371" s="52" t="n">
        <v>569.9442</v>
      </c>
      <c r="R371" s="52" t="n">
        <v>7.53031624863686</v>
      </c>
      <c r="S371" s="52" t="n">
        <v>445</v>
      </c>
      <c r="T371" s="52" t="n">
        <v>578.9911</v>
      </c>
      <c r="U371" s="52" t="n">
        <v>7.21145038167939</v>
      </c>
      <c r="V371" s="52" t="n">
        <v>445</v>
      </c>
      <c r="W371" s="52" t="n">
        <v>522.3539</v>
      </c>
      <c r="X371" s="52" t="n">
        <v>8.58985823336968</v>
      </c>
      <c r="Y371" s="52" t="n">
        <v>445</v>
      </c>
      <c r="Z371" s="52" t="n">
        <v>437.0942</v>
      </c>
      <c r="AA371" s="52" t="n">
        <v>9.10436205016358</v>
      </c>
      <c r="AB371" s="52" t="n">
        <v>445</v>
      </c>
      <c r="AC371" s="52" t="n">
        <v>559.8341</v>
      </c>
      <c r="AD371" s="52" t="n">
        <v>7.55605234460196</v>
      </c>
      <c r="AE371" s="52" t="n">
        <v>445</v>
      </c>
      <c r="AF371" s="52" t="n">
        <v>386.1935</v>
      </c>
      <c r="AG371" s="52" t="n">
        <v>14.190185387132</v>
      </c>
      <c r="AH371" s="52" t="n">
        <v>445</v>
      </c>
      <c r="AI371" s="52" t="n">
        <v>396.72</v>
      </c>
      <c r="AJ371" s="52" t="n">
        <v>10.087786259542</v>
      </c>
      <c r="AK371" s="52" t="n">
        <v>445</v>
      </c>
      <c r="AL371" s="52" t="n">
        <v>568.9786</v>
      </c>
      <c r="AM371" s="52" t="n">
        <v>5.9113413304253</v>
      </c>
      <c r="AN371" s="52" t="n">
        <v>445</v>
      </c>
      <c r="AO371" s="52" t="n">
        <v>538.8234</v>
      </c>
      <c r="AP371" s="52" t="n">
        <v>7.59465648854962</v>
      </c>
      <c r="AQ371" s="52" t="n">
        <v>445</v>
      </c>
      <c r="AR371" s="52" t="n">
        <v>492.8024</v>
      </c>
      <c r="AS371" s="52" t="n">
        <v>8.60425299890949</v>
      </c>
      <c r="AT371" s="52" t="n">
        <v>445</v>
      </c>
      <c r="AU371" s="52" t="n">
        <v>460.0671</v>
      </c>
      <c r="AV371" s="52" t="n">
        <v>8.73086150490731</v>
      </c>
      <c r="AW371" s="52" t="n">
        <v>445</v>
      </c>
      <c r="AX371" s="52" t="n">
        <v>384.3781</v>
      </c>
      <c r="AY371" s="52" t="n">
        <v>10.7226826608506</v>
      </c>
      <c r="AZ371" s="52" t="n">
        <v>445</v>
      </c>
      <c r="BA371" s="52" t="n">
        <v>650.321</v>
      </c>
      <c r="BB371" s="52" t="n">
        <v>5.03522355507088</v>
      </c>
      <c r="BC371" s="52" t="n">
        <v>445</v>
      </c>
      <c r="BD371" s="52" t="n">
        <v>562.9519</v>
      </c>
      <c r="BE371" s="52" t="n">
        <v>6.98135223555071</v>
      </c>
      <c r="BF371" s="52" t="n">
        <v>445</v>
      </c>
      <c r="BG371" s="52" t="n">
        <v>510.4698</v>
      </c>
      <c r="BH371" s="52" t="n">
        <v>8.47382769901854</v>
      </c>
      <c r="BI371" s="52" t="n">
        <v>445</v>
      </c>
      <c r="BJ371" s="52" t="n">
        <v>428.5683</v>
      </c>
      <c r="BK371" s="52" t="n">
        <v>7.58691384950927</v>
      </c>
      <c r="BL371" s="52" t="n">
        <v>445</v>
      </c>
      <c r="BM371" s="52" t="n">
        <v>474.9043</v>
      </c>
      <c r="BN371" s="52" t="n">
        <v>8.94503816793893</v>
      </c>
      <c r="BO371" s="52" t="n">
        <v>445</v>
      </c>
      <c r="BP371" s="52" t="n">
        <v>419.3625</v>
      </c>
      <c r="BQ371" s="52" t="n">
        <v>9.24482006543075</v>
      </c>
      <c r="BR371" s="52" t="n">
        <v>445</v>
      </c>
      <c r="BS371" s="52" t="n">
        <v>515.3557</v>
      </c>
      <c r="BT371" s="52" t="n">
        <v>6.96728462377317</v>
      </c>
      <c r="BU371" s="52" t="n">
        <v>445</v>
      </c>
      <c r="BV371" s="52" t="n">
        <v>529.7955</v>
      </c>
      <c r="BW371" s="52" t="n">
        <v>7.89476553980371</v>
      </c>
      <c r="BX371" s="52" t="n">
        <v>445</v>
      </c>
      <c r="BY371" s="52" t="n">
        <v>512.5698</v>
      </c>
      <c r="BZ371" s="52" t="n">
        <v>8.47622682660851</v>
      </c>
      <c r="CA371" s="52" t="n">
        <v>445</v>
      </c>
      <c r="CB371" s="52" t="n">
        <v>498.0809</v>
      </c>
      <c r="CC371" s="52" t="n">
        <v>8.53511450381679</v>
      </c>
      <c r="CD371" s="52" t="n">
        <v>445</v>
      </c>
      <c r="CE371" s="52" t="n">
        <v>407.8759</v>
      </c>
      <c r="CF371" s="52" t="n">
        <v>10.2791712104689</v>
      </c>
      <c r="CG371" s="52"/>
      <c r="CH371" s="66" t="n">
        <f aca="false">A371</f>
        <v>445</v>
      </c>
      <c r="CI371" s="60" t="n">
        <f aca="false">AVERAGE(B371,E371,H371,K371,N371,Q371,T371,W371,Z371,AC371,AF371,AI371,AL371,AO371,AR371,AU371,AX371,BA371,BD371,BG371,BJ371,BM371,BP371,BS371,BV371,BY371,CB371,CE371)</f>
        <v>497.694660714286</v>
      </c>
      <c r="CJ371" s="60" t="n">
        <f aca="false">AVERAGE(C371,F371,I371,L371,O371,R371,U371,X371,AA371,AD371,AG371,AJ371,AM371,AP371,AS371,AV371,AY371,BB371,BE371,BH371,BK371,BN371,BQ371,BT371,BW371,BZ371,CC371,CF371)</f>
        <v>8.47987614893285</v>
      </c>
      <c r="CK371" s="60" t="n">
        <f aca="false">STDEV(B371,E371,H371,K371,N371,Q371,T371,W371,Z371,AC371,AF371,AI371,AL371,AO371,AR371,AU371,AX371,BA371,BD371,BG371,BJ371,BM371,BP371,BS371,BV371,BY371,CB371,CE371)</f>
        <v>80.0068932152045</v>
      </c>
      <c r="CL371" s="61" t="n">
        <f aca="false">STDEV(C371,F371,I371,L371,O371,R371,U371,X371,AA371,AD371,AG371,AJ371,AM371,AP371,AS371,AV371,AY371,BB371,BE371,BH371,BK371,BN371,BQ371,BT371,BW371,BZ371,CC371,CF371)</f>
        <v>2.04220738885824</v>
      </c>
    </row>
    <row r="372" customFormat="false" ht="26.8" hidden="false" customHeight="false" outlineLevel="0" collapsed="false">
      <c r="A372" s="52" t="n">
        <v>446.25</v>
      </c>
      <c r="B372" s="52" t="n">
        <v>663.5375</v>
      </c>
      <c r="C372" s="52" t="n">
        <v>4.75714285714286</v>
      </c>
      <c r="D372" s="52" t="n">
        <v>446.25</v>
      </c>
      <c r="E372" s="52" t="n">
        <v>392.7193</v>
      </c>
      <c r="F372" s="52" t="n">
        <v>10.7993456924755</v>
      </c>
      <c r="G372" s="52" t="n">
        <v>446.25</v>
      </c>
      <c r="H372" s="52" t="n">
        <v>630.2344</v>
      </c>
      <c r="I372" s="52" t="n">
        <v>5.49389312977099</v>
      </c>
      <c r="J372" s="52" t="n">
        <v>446.25</v>
      </c>
      <c r="K372" s="52" t="n">
        <v>435.0693</v>
      </c>
      <c r="L372" s="52" t="n">
        <v>11.5882224645583</v>
      </c>
      <c r="M372" s="52" t="n">
        <v>446.25</v>
      </c>
      <c r="N372" s="52" t="n">
        <v>425.8661</v>
      </c>
      <c r="O372" s="52" t="n">
        <v>10.3568157033806</v>
      </c>
      <c r="P372" s="52" t="n">
        <v>446.25</v>
      </c>
      <c r="Q372" s="52" t="n">
        <v>573.1239</v>
      </c>
      <c r="R372" s="52" t="n">
        <v>7.53129770992366</v>
      </c>
      <c r="S372" s="52" t="n">
        <v>446.25</v>
      </c>
      <c r="T372" s="52" t="n">
        <v>565.8122</v>
      </c>
      <c r="U372" s="52" t="n">
        <v>7.37720828789531</v>
      </c>
      <c r="V372" s="52" t="n">
        <v>446.25</v>
      </c>
      <c r="W372" s="52" t="n">
        <v>523.79</v>
      </c>
      <c r="X372" s="52" t="n">
        <v>8.27448200654307</v>
      </c>
      <c r="Y372" s="52" t="n">
        <v>446.25</v>
      </c>
      <c r="Z372" s="52" t="n">
        <v>443.8816</v>
      </c>
      <c r="AA372" s="52" t="n">
        <v>9.89367502726281</v>
      </c>
      <c r="AB372" s="52" t="n">
        <v>446.25</v>
      </c>
      <c r="AC372" s="52" t="n">
        <v>560.9461</v>
      </c>
      <c r="AD372" s="52" t="n">
        <v>7.56335877862595</v>
      </c>
      <c r="AE372" s="52" t="n">
        <v>446.25</v>
      </c>
      <c r="AF372" s="52" t="n">
        <v>385.4538</v>
      </c>
      <c r="AG372" s="52" t="n">
        <v>14.3594329334787</v>
      </c>
      <c r="AH372" s="52" t="n">
        <v>446.25</v>
      </c>
      <c r="AI372" s="52" t="n">
        <v>400.4215</v>
      </c>
      <c r="AJ372" s="52" t="n">
        <v>10.3174482006543</v>
      </c>
      <c r="AK372" s="52" t="n">
        <v>446.25</v>
      </c>
      <c r="AL372" s="52" t="n">
        <v>573.9335</v>
      </c>
      <c r="AM372" s="52" t="n">
        <v>5.87775354416576</v>
      </c>
      <c r="AN372" s="52" t="n">
        <v>446.25</v>
      </c>
      <c r="AO372" s="52" t="n">
        <v>550.3868</v>
      </c>
      <c r="AP372" s="52" t="n">
        <v>7.74787350054526</v>
      </c>
      <c r="AQ372" s="52" t="n">
        <v>446.25</v>
      </c>
      <c r="AR372" s="52" t="n">
        <v>484.6307</v>
      </c>
      <c r="AS372" s="52" t="n">
        <v>8.32235550708833</v>
      </c>
      <c r="AT372" s="52" t="n">
        <v>446.25</v>
      </c>
      <c r="AU372" s="52" t="n">
        <v>491.1306</v>
      </c>
      <c r="AV372" s="52" t="n">
        <v>8.11494002181025</v>
      </c>
      <c r="AW372" s="52" t="n">
        <v>446.25</v>
      </c>
      <c r="AX372" s="52" t="n">
        <v>375.4068</v>
      </c>
      <c r="AY372" s="52" t="n">
        <v>10.4167938931298</v>
      </c>
      <c r="AZ372" s="52" t="n">
        <v>446.25</v>
      </c>
      <c r="BA372" s="52" t="n">
        <v>634.9059</v>
      </c>
      <c r="BB372" s="52" t="n">
        <v>5.21701199563795</v>
      </c>
      <c r="BC372" s="52" t="n">
        <v>446.25</v>
      </c>
      <c r="BD372" s="52" t="n">
        <v>571.6446</v>
      </c>
      <c r="BE372" s="52" t="n">
        <v>7.09683751363141</v>
      </c>
      <c r="BF372" s="52" t="n">
        <v>446.25</v>
      </c>
      <c r="BG372" s="52" t="n">
        <v>508.6912</v>
      </c>
      <c r="BH372" s="52" t="n">
        <v>8.33358778625954</v>
      </c>
      <c r="BI372" s="52" t="n">
        <v>446.25</v>
      </c>
      <c r="BJ372" s="52" t="n">
        <v>397.6061</v>
      </c>
      <c r="BK372" s="52" t="n">
        <v>8.52628135223555</v>
      </c>
      <c r="BL372" s="52" t="n">
        <v>446.25</v>
      </c>
      <c r="BM372" s="52" t="n">
        <v>475.3048</v>
      </c>
      <c r="BN372" s="52" t="n">
        <v>9.15321701199564</v>
      </c>
      <c r="BO372" s="52" t="n">
        <v>446.25</v>
      </c>
      <c r="BP372" s="52" t="n">
        <v>448.9178</v>
      </c>
      <c r="BQ372" s="52" t="n">
        <v>9.41810250817884</v>
      </c>
      <c r="BR372" s="52" t="n">
        <v>446.25</v>
      </c>
      <c r="BS372" s="52" t="n">
        <v>456.5339</v>
      </c>
      <c r="BT372" s="52" t="n">
        <v>7.52529989094875</v>
      </c>
      <c r="BU372" s="52" t="n">
        <v>446.25</v>
      </c>
      <c r="BV372" s="52" t="n">
        <v>509.0351</v>
      </c>
      <c r="BW372" s="52" t="n">
        <v>7.9567066521265</v>
      </c>
      <c r="BX372" s="52" t="n">
        <v>446.25</v>
      </c>
      <c r="BY372" s="52" t="n">
        <v>512.2357</v>
      </c>
      <c r="BZ372" s="52" t="n">
        <v>8.24896401308615</v>
      </c>
      <c r="CA372" s="52" t="n">
        <v>446.25</v>
      </c>
      <c r="CB372" s="52" t="n">
        <v>504.1465</v>
      </c>
      <c r="CC372" s="52" t="n">
        <v>8.54416575790622</v>
      </c>
      <c r="CD372" s="52" t="n">
        <v>446.25</v>
      </c>
      <c r="CE372" s="52" t="n">
        <v>391.9375</v>
      </c>
      <c r="CF372" s="52" t="n">
        <v>9.96728462377317</v>
      </c>
      <c r="CG372" s="52"/>
      <c r="CH372" s="66" t="n">
        <f aca="false">A372</f>
        <v>446.25</v>
      </c>
      <c r="CI372" s="60" t="n">
        <f aca="false">AVERAGE(B372,E372,H372,K372,N372,Q372,T372,W372,Z372,AC372,AF372,AI372,AL372,AO372,AR372,AU372,AX372,BA372,BD372,BG372,BJ372,BM372,BP372,BS372,BV372,BY372,CB372,CE372)</f>
        <v>495.975114285714</v>
      </c>
      <c r="CJ372" s="60" t="n">
        <f aca="false">AVERAGE(C372,F372,I372,L372,O372,R372,U372,X372,AA372,AD372,AG372,AJ372,AM372,AP372,AS372,AV372,AY372,BB372,BE372,BH372,BK372,BN372,BQ372,BT372,BW372,BZ372,CC372,CF372)</f>
        <v>8.52783922729397</v>
      </c>
      <c r="CK372" s="60" t="n">
        <f aca="false">STDEV(B372,E372,H372,K372,N372,Q372,T372,W372,Z372,AC372,AF372,AI372,AL372,AO372,AR372,AU372,AX372,BA372,BD372,BG372,BJ372,BM372,BP372,BS372,BV372,BY372,CB372,CE372)</f>
        <v>81.5107701991161</v>
      </c>
      <c r="CL372" s="61" t="n">
        <f aca="false">STDEV(C372,F372,I372,L372,O372,R372,U372,X372,AA372,AD372,AG372,AJ372,AM372,AP372,AS372,AV372,AY372,BB372,BE372,BH372,BK372,BN372,BQ372,BT372,BW372,BZ372,CC372,CF372)</f>
        <v>2.04400838255046</v>
      </c>
    </row>
    <row r="373" customFormat="false" ht="26.8" hidden="false" customHeight="false" outlineLevel="0" collapsed="false">
      <c r="A373" s="52" t="n">
        <v>447.5</v>
      </c>
      <c r="B373" s="52" t="n">
        <v>649.8514</v>
      </c>
      <c r="C373" s="52" t="n">
        <v>4.75485278080698</v>
      </c>
      <c r="D373" s="52" t="n">
        <v>447.5</v>
      </c>
      <c r="E373" s="52" t="n">
        <v>393.554</v>
      </c>
      <c r="F373" s="52" t="n">
        <v>11.1272628135224</v>
      </c>
      <c r="G373" s="52" t="n">
        <v>447.5</v>
      </c>
      <c r="H373" s="52" t="n">
        <v>648.1046</v>
      </c>
      <c r="I373" s="52" t="n">
        <v>5.34296619411123</v>
      </c>
      <c r="J373" s="52" t="n">
        <v>447.5</v>
      </c>
      <c r="K373" s="52" t="n">
        <v>439.1359</v>
      </c>
      <c r="L373" s="52" t="n">
        <v>11.7848418756816</v>
      </c>
      <c r="M373" s="52" t="n">
        <v>447.5</v>
      </c>
      <c r="N373" s="52" t="n">
        <v>420.799</v>
      </c>
      <c r="O373" s="52" t="n">
        <v>10.0690294438386</v>
      </c>
      <c r="P373" s="52" t="n">
        <v>447.5</v>
      </c>
      <c r="Q373" s="52" t="n">
        <v>564.7415</v>
      </c>
      <c r="R373" s="52" t="n">
        <v>7.57786259541985</v>
      </c>
      <c r="S373" s="52" t="n">
        <v>447.5</v>
      </c>
      <c r="T373" s="52" t="n">
        <v>563.1765</v>
      </c>
      <c r="U373" s="52" t="n">
        <v>7.52399127589967</v>
      </c>
      <c r="V373" s="52" t="n">
        <v>447.5</v>
      </c>
      <c r="W373" s="52" t="n">
        <v>517.5951</v>
      </c>
      <c r="X373" s="52" t="n">
        <v>8.1546346782988</v>
      </c>
      <c r="Y373" s="52" t="n">
        <v>447.5</v>
      </c>
      <c r="Z373" s="52" t="n">
        <v>424.5857</v>
      </c>
      <c r="AA373" s="52" t="n">
        <v>9.79945474372955</v>
      </c>
      <c r="AB373" s="52" t="n">
        <v>447.5</v>
      </c>
      <c r="AC373" s="52" t="n">
        <v>557.4825</v>
      </c>
      <c r="AD373" s="52" t="n">
        <v>7.38713195201745</v>
      </c>
      <c r="AE373" s="52" t="n">
        <v>447.5</v>
      </c>
      <c r="AF373" s="52" t="n">
        <v>379.748</v>
      </c>
      <c r="AG373" s="52" t="n">
        <v>14.0330425299891</v>
      </c>
      <c r="AH373" s="52" t="n">
        <v>447.5</v>
      </c>
      <c r="AI373" s="52" t="n">
        <v>392.7374</v>
      </c>
      <c r="AJ373" s="52" t="n">
        <v>10.1613958560523</v>
      </c>
      <c r="AK373" s="52" t="n">
        <v>447.5</v>
      </c>
      <c r="AL373" s="52" t="n">
        <v>555.6224</v>
      </c>
      <c r="AM373" s="52" t="n">
        <v>6.34514721919302</v>
      </c>
      <c r="AN373" s="52" t="n">
        <v>447.5</v>
      </c>
      <c r="AO373" s="52" t="n">
        <v>549.7456</v>
      </c>
      <c r="AP373" s="52" t="n">
        <v>7.60425299890949</v>
      </c>
      <c r="AQ373" s="52" t="n">
        <v>447.5</v>
      </c>
      <c r="AR373" s="52" t="n">
        <v>452.6303</v>
      </c>
      <c r="AS373" s="52" t="n">
        <v>8.07688113413304</v>
      </c>
      <c r="AT373" s="52" t="n">
        <v>447.5</v>
      </c>
      <c r="AU373" s="52" t="n">
        <v>512.6433</v>
      </c>
      <c r="AV373" s="52" t="n">
        <v>7.5845147219193</v>
      </c>
      <c r="AW373" s="52" t="n">
        <v>447.5</v>
      </c>
      <c r="AX373" s="52" t="n">
        <v>381.4923</v>
      </c>
      <c r="AY373" s="52" t="n">
        <v>11.3869138495093</v>
      </c>
      <c r="AZ373" s="52" t="n">
        <v>447.5</v>
      </c>
      <c r="BA373" s="52" t="n">
        <v>619.7299</v>
      </c>
      <c r="BB373" s="52" t="n">
        <v>5.4381679389313</v>
      </c>
      <c r="BC373" s="52" t="n">
        <v>447.5</v>
      </c>
      <c r="BD373" s="52" t="n">
        <v>573.9543</v>
      </c>
      <c r="BE373" s="52" t="n">
        <v>7.07579062159215</v>
      </c>
      <c r="BF373" s="52" t="n">
        <v>447.5</v>
      </c>
      <c r="BG373" s="52" t="n">
        <v>520.5666</v>
      </c>
      <c r="BH373" s="52" t="n">
        <v>8.42966194111232</v>
      </c>
      <c r="BI373" s="52" t="n">
        <v>447.5</v>
      </c>
      <c r="BJ373" s="52" t="n">
        <v>440.0991</v>
      </c>
      <c r="BK373" s="52" t="n">
        <v>9.99498364231189</v>
      </c>
      <c r="BL373" s="52" t="n">
        <v>447.5</v>
      </c>
      <c r="BM373" s="52" t="n">
        <v>483.1976</v>
      </c>
      <c r="BN373" s="52" t="n">
        <v>9.16826608505998</v>
      </c>
      <c r="BO373" s="52" t="n">
        <v>447.5</v>
      </c>
      <c r="BP373" s="52" t="n">
        <v>466.486</v>
      </c>
      <c r="BQ373" s="52" t="n">
        <v>9.53456924754635</v>
      </c>
      <c r="BR373" s="52" t="n">
        <v>447.5</v>
      </c>
      <c r="BS373" s="52" t="n">
        <v>492.5862</v>
      </c>
      <c r="BT373" s="52" t="n">
        <v>8.74089422028353</v>
      </c>
      <c r="BU373" s="52" t="n">
        <v>447.5</v>
      </c>
      <c r="BV373" s="52" t="n">
        <v>501.4991</v>
      </c>
      <c r="BW373" s="52" t="n">
        <v>8.09018538713195</v>
      </c>
      <c r="BX373" s="52" t="n">
        <v>447.5</v>
      </c>
      <c r="BY373" s="52" t="n">
        <v>475.8387</v>
      </c>
      <c r="BZ373" s="52" t="n">
        <v>8.04133042529989</v>
      </c>
      <c r="CA373" s="52" t="n">
        <v>447.5</v>
      </c>
      <c r="CB373" s="52" t="n">
        <v>500.4568</v>
      </c>
      <c r="CC373" s="52" t="n">
        <v>8.33184296619411</v>
      </c>
      <c r="CD373" s="52" t="n">
        <v>447.5</v>
      </c>
      <c r="CE373" s="52" t="n">
        <v>393.3004</v>
      </c>
      <c r="CF373" s="52" t="n">
        <v>9.68822246455834</v>
      </c>
      <c r="CG373" s="52"/>
      <c r="CH373" s="66" t="n">
        <f aca="false">A373</f>
        <v>447.5</v>
      </c>
      <c r="CI373" s="60" t="n">
        <f aca="false">AVERAGE(B373,E373,H373,K373,N373,Q373,T373,W373,Z373,AC373,AF373,AI373,AL373,AO373,AR373,AU373,AX373,BA373,BD373,BG373,BJ373,BM373,BP373,BS373,BV373,BY373,CB373,CE373)</f>
        <v>495.405721428571</v>
      </c>
      <c r="CJ373" s="60" t="n">
        <f aca="false">AVERAGE(C373,F373,I373,L373,O373,R373,U373,X373,AA373,AD373,AG373,AJ373,AM373,AP373,AS373,AV373,AY373,BB373,BE373,BH373,BK373,BN373,BQ373,BT373,BW373,BZ373,CC373,CF373)</f>
        <v>8.61600327153763</v>
      </c>
      <c r="CK373" s="60" t="n">
        <f aca="false">STDEV(B373,E373,H373,K373,N373,Q373,T373,W373,Z373,AC373,AF373,AI373,AL373,AO373,AR373,AU373,AX373,BA373,BD373,BG373,BJ373,BM373,BP373,BS373,BV373,BY373,CB373,CE373)</f>
        <v>78.8389036166243</v>
      </c>
      <c r="CL373" s="61" t="n">
        <f aca="false">STDEV(C373,F373,I373,L373,O373,R373,U373,X373,AA373,AD373,AG373,AJ373,AM373,AP373,AS373,AV373,AY373,BB373,BE373,BH373,BK373,BN373,BQ373,BT373,BW373,BZ373,CC373,CF373)</f>
        <v>2.05325855859912</v>
      </c>
    </row>
    <row r="374" customFormat="false" ht="26.8" hidden="false" customHeight="false" outlineLevel="0" collapsed="false">
      <c r="A374" s="52" t="n">
        <v>448.75</v>
      </c>
      <c r="B374" s="52" t="n">
        <v>677.1921</v>
      </c>
      <c r="C374" s="52" t="n">
        <v>4.46117775354417</v>
      </c>
      <c r="D374" s="52" t="n">
        <v>448.75</v>
      </c>
      <c r="E374" s="52" t="n">
        <v>398.2277</v>
      </c>
      <c r="F374" s="52" t="n">
        <v>11.2155943293348</v>
      </c>
      <c r="G374" s="52" t="n">
        <v>448.75</v>
      </c>
      <c r="H374" s="52" t="n">
        <v>653.9421</v>
      </c>
      <c r="I374" s="52" t="n">
        <v>5.23238822246456</v>
      </c>
      <c r="J374" s="52" t="n">
        <v>448.75</v>
      </c>
      <c r="K374" s="52" t="n">
        <v>440.4092</v>
      </c>
      <c r="L374" s="52" t="n">
        <v>11.0018538713195</v>
      </c>
      <c r="M374" s="52" t="n">
        <v>448.75</v>
      </c>
      <c r="N374" s="52" t="n">
        <v>424.8685</v>
      </c>
      <c r="O374" s="52" t="n">
        <v>9.90730643402399</v>
      </c>
      <c r="P374" s="52" t="n">
        <v>448.75</v>
      </c>
      <c r="Q374" s="52" t="n">
        <v>561.6247</v>
      </c>
      <c r="R374" s="52" t="n">
        <v>7.54623773173392</v>
      </c>
      <c r="S374" s="52" t="n">
        <v>448.75</v>
      </c>
      <c r="T374" s="52" t="n">
        <v>560.8871</v>
      </c>
      <c r="U374" s="52" t="n">
        <v>7.46728462377317</v>
      </c>
      <c r="V374" s="52" t="n">
        <v>448.75</v>
      </c>
      <c r="W374" s="52" t="n">
        <v>510.5483</v>
      </c>
      <c r="X374" s="52" t="n">
        <v>8.23533260632497</v>
      </c>
      <c r="Y374" s="52" t="n">
        <v>448.75</v>
      </c>
      <c r="Z374" s="52" t="n">
        <v>415.3642</v>
      </c>
      <c r="AA374" s="52" t="n">
        <v>10.5921483097056</v>
      </c>
      <c r="AB374" s="52" t="n">
        <v>448.75</v>
      </c>
      <c r="AC374" s="52" t="n">
        <v>550.4065</v>
      </c>
      <c r="AD374" s="52" t="n">
        <v>7.16052344601963</v>
      </c>
      <c r="AE374" s="52" t="n">
        <v>448.75</v>
      </c>
      <c r="AF374" s="52" t="n">
        <v>371.1521</v>
      </c>
      <c r="AG374" s="52" t="n">
        <v>13.558560523446</v>
      </c>
      <c r="AH374" s="52" t="n">
        <v>448.75</v>
      </c>
      <c r="AI374" s="52" t="n">
        <v>363.3383</v>
      </c>
      <c r="AJ374" s="52" t="n">
        <v>9.47121046892039</v>
      </c>
      <c r="AK374" s="52" t="n">
        <v>448.75</v>
      </c>
      <c r="AL374" s="52" t="n">
        <v>466.4103</v>
      </c>
      <c r="AM374" s="52" t="n">
        <v>6.67873500545256</v>
      </c>
      <c r="AN374" s="52" t="n">
        <v>448.75</v>
      </c>
      <c r="AO374" s="52" t="n">
        <v>561.8367</v>
      </c>
      <c r="AP374" s="52" t="n">
        <v>7.40970556161396</v>
      </c>
      <c r="AQ374" s="52" t="n">
        <v>448.75</v>
      </c>
      <c r="AR374" s="52" t="n">
        <v>467.5174</v>
      </c>
      <c r="AS374" s="52" t="n">
        <v>8.60883315158124</v>
      </c>
      <c r="AT374" s="52" t="n">
        <v>448.75</v>
      </c>
      <c r="AU374" s="52" t="n">
        <v>535.2735</v>
      </c>
      <c r="AV374" s="52" t="n">
        <v>7.05736095965104</v>
      </c>
      <c r="AW374" s="52" t="n">
        <v>448.75</v>
      </c>
      <c r="AX374" s="52" t="n">
        <v>382.5834</v>
      </c>
      <c r="AY374" s="52" t="n">
        <v>11.7473282442748</v>
      </c>
      <c r="AZ374" s="52" t="n">
        <v>448.75</v>
      </c>
      <c r="BA374" s="52" t="n">
        <v>558.3743</v>
      </c>
      <c r="BB374" s="52" t="n">
        <v>5.99934569247546</v>
      </c>
      <c r="BC374" s="52" t="n">
        <v>448.75</v>
      </c>
      <c r="BD374" s="52" t="n">
        <v>564.0683</v>
      </c>
      <c r="BE374" s="52" t="n">
        <v>6.91101417666303</v>
      </c>
      <c r="BF374" s="52" t="n">
        <v>448.75</v>
      </c>
      <c r="BG374" s="52" t="n">
        <v>528.8178</v>
      </c>
      <c r="BH374" s="52" t="n">
        <v>8.46510359869139</v>
      </c>
      <c r="BI374" s="52" t="n">
        <v>448.75</v>
      </c>
      <c r="BJ374" s="52" t="n">
        <v>412.7781</v>
      </c>
      <c r="BK374" s="52" t="n">
        <v>10.2250817884406</v>
      </c>
      <c r="BL374" s="52" t="n">
        <v>448.75</v>
      </c>
      <c r="BM374" s="52" t="n">
        <v>494.4305</v>
      </c>
      <c r="BN374" s="52" t="n">
        <v>9.35823336968375</v>
      </c>
      <c r="BO374" s="52" t="n">
        <v>448.75</v>
      </c>
      <c r="BP374" s="52" t="n">
        <v>479.6565</v>
      </c>
      <c r="BQ374" s="52" t="n">
        <v>9.4721919302072</v>
      </c>
      <c r="BR374" s="52" t="n">
        <v>448.75</v>
      </c>
      <c r="BS374" s="52" t="n">
        <v>486.9362</v>
      </c>
      <c r="BT374" s="52" t="n">
        <v>9.33478735005453</v>
      </c>
      <c r="BU374" s="52" t="n">
        <v>448.75</v>
      </c>
      <c r="BV374" s="52" t="n">
        <v>511.4137</v>
      </c>
      <c r="BW374" s="52" t="n">
        <v>8.15212649945474</v>
      </c>
      <c r="BX374" s="52" t="n">
        <v>448.75</v>
      </c>
      <c r="BY374" s="52" t="n">
        <v>485.1322</v>
      </c>
      <c r="BZ374" s="52" t="n">
        <v>8.92900763358779</v>
      </c>
      <c r="CA374" s="52" t="n">
        <v>448.75</v>
      </c>
      <c r="CB374" s="52" t="n">
        <v>505.3762</v>
      </c>
      <c r="CC374" s="52" t="n">
        <v>8.06728462377317</v>
      </c>
      <c r="CD374" s="52" t="n">
        <v>448.75</v>
      </c>
      <c r="CE374" s="52" t="n">
        <v>402.0471</v>
      </c>
      <c r="CF374" s="52" t="n">
        <v>9.88713195201745</v>
      </c>
      <c r="CG374" s="52"/>
      <c r="CH374" s="66" t="n">
        <f aca="false">A374</f>
        <v>448.75</v>
      </c>
      <c r="CI374" s="60" t="n">
        <f aca="false">AVERAGE(B374,E374,H374,K374,N374,Q374,T374,W374,Z374,AC374,AF374,AI374,AL374,AO374,AR374,AU374,AX374,BA374,BD374,BG374,BJ374,BM374,BP374,BS374,BV374,BY374,CB374,CE374)</f>
        <v>491.807607142857</v>
      </c>
      <c r="CJ374" s="60" t="n">
        <f aca="false">AVERAGE(C374,F374,I374,L374,O374,R374,U374,X374,AA374,AD374,AG374,AJ374,AM374,AP374,AS374,AV374,AY374,BB374,BE374,BH374,BK374,BN374,BQ374,BT374,BW374,BZ374,CC374,CF374)</f>
        <v>8.64831749493691</v>
      </c>
      <c r="CK374" s="60" t="n">
        <f aca="false">STDEV(B374,E374,H374,K374,N374,Q374,T374,W374,Z374,AC374,AF374,AI374,AL374,AO374,AR374,AU374,AX374,BA374,BD374,BG374,BJ374,BM374,BP374,BS374,BV374,BY374,CB374,CE374)</f>
        <v>80.0339617150949</v>
      </c>
      <c r="CL374" s="61" t="n">
        <f aca="false">STDEV(C374,F374,I374,L374,O374,R374,U374,X374,AA374,AD374,AG374,AJ374,AM374,AP374,AS374,AV374,AY374,BB374,BE374,BH374,BK374,BN374,BQ374,BT374,BW374,BZ374,CC374,CF374)</f>
        <v>2.0223902946496</v>
      </c>
    </row>
    <row r="375" customFormat="false" ht="26.8" hidden="false" customHeight="false" outlineLevel="0" collapsed="false">
      <c r="A375" s="52" t="n">
        <v>450</v>
      </c>
      <c r="B375" s="52" t="n">
        <v>675.5063</v>
      </c>
      <c r="C375" s="52" t="n">
        <v>4.44623773173392</v>
      </c>
      <c r="D375" s="52" t="n">
        <v>450</v>
      </c>
      <c r="E375" s="52" t="n">
        <v>408.5453</v>
      </c>
      <c r="F375" s="52" t="n">
        <v>11.2015267175573</v>
      </c>
      <c r="G375" s="52" t="n">
        <v>450</v>
      </c>
      <c r="H375" s="52" t="n">
        <v>654.1573</v>
      </c>
      <c r="I375" s="52" t="n">
        <v>5.26150490730643</v>
      </c>
      <c r="J375" s="52" t="n">
        <v>450</v>
      </c>
      <c r="K375" s="52" t="n">
        <v>448.6407</v>
      </c>
      <c r="L375" s="52" t="n">
        <v>11.3909487459106</v>
      </c>
      <c r="M375" s="52" t="n">
        <v>450</v>
      </c>
      <c r="N375" s="52" t="n">
        <v>432.7676</v>
      </c>
      <c r="O375" s="52" t="n">
        <v>10.3176663031625</v>
      </c>
      <c r="P375" s="52" t="n">
        <v>450</v>
      </c>
      <c r="Q375" s="52" t="n">
        <v>463.3423</v>
      </c>
      <c r="R375" s="52" t="n">
        <v>6.68462377317339</v>
      </c>
      <c r="S375" s="52" t="n">
        <v>450</v>
      </c>
      <c r="T375" s="52" t="n">
        <v>544.8725</v>
      </c>
      <c r="U375" s="52" t="n">
        <v>7.46859323882225</v>
      </c>
      <c r="V375" s="52" t="n">
        <v>450</v>
      </c>
      <c r="W375" s="52" t="n">
        <v>497.3091</v>
      </c>
      <c r="X375" s="52" t="n">
        <v>8.26444929116685</v>
      </c>
      <c r="Y375" s="52" t="n">
        <v>450</v>
      </c>
      <c r="Z375" s="52" t="n">
        <v>424.8451</v>
      </c>
      <c r="AA375" s="52" t="n">
        <v>10.819520174482</v>
      </c>
      <c r="AB375" s="52" t="n">
        <v>450</v>
      </c>
      <c r="AC375" s="52" t="n">
        <v>560.8453</v>
      </c>
      <c r="AD375" s="52" t="n">
        <v>7.13009814612868</v>
      </c>
      <c r="AE375" s="52" t="n">
        <v>450</v>
      </c>
      <c r="AF375" s="52" t="n">
        <v>373.2122</v>
      </c>
      <c r="AG375" s="52" t="n">
        <v>13.9967284623773</v>
      </c>
      <c r="AH375" s="52" t="n">
        <v>450</v>
      </c>
      <c r="AI375" s="52" t="n">
        <v>342.2787</v>
      </c>
      <c r="AJ375" s="52" t="n">
        <v>9.04100327153762</v>
      </c>
      <c r="AK375" s="52" t="n">
        <v>450</v>
      </c>
      <c r="AL375" s="52" t="n">
        <v>464.9751</v>
      </c>
      <c r="AM375" s="52" t="n">
        <v>7.66924754634678</v>
      </c>
      <c r="AN375" s="52" t="n">
        <v>450</v>
      </c>
      <c r="AO375" s="52" t="n">
        <v>564.2854</v>
      </c>
      <c r="AP375" s="52" t="n">
        <v>7.40730643402399</v>
      </c>
      <c r="AQ375" s="52" t="n">
        <v>450</v>
      </c>
      <c r="AR375" s="52" t="n">
        <v>488.1481</v>
      </c>
      <c r="AS375" s="52" t="n">
        <v>8.74940021810251</v>
      </c>
      <c r="AT375" s="52" t="n">
        <v>450</v>
      </c>
      <c r="AU375" s="52" t="n">
        <v>550.3468</v>
      </c>
      <c r="AV375" s="52" t="n">
        <v>6.80992366412214</v>
      </c>
      <c r="AW375" s="52" t="n">
        <v>450</v>
      </c>
      <c r="AX375" s="52" t="n">
        <v>375.5073</v>
      </c>
      <c r="AY375" s="52" t="n">
        <v>11.3177753544166</v>
      </c>
      <c r="AZ375" s="52" t="n">
        <v>450</v>
      </c>
      <c r="BA375" s="52" t="n">
        <v>610.9253</v>
      </c>
      <c r="BB375" s="52" t="n">
        <v>6.14547437295529</v>
      </c>
      <c r="BC375" s="52" t="n">
        <v>450</v>
      </c>
      <c r="BD375" s="52" t="n">
        <v>565.7486</v>
      </c>
      <c r="BE375" s="52" t="n">
        <v>6.91930207197383</v>
      </c>
      <c r="BF375" s="52" t="n">
        <v>450</v>
      </c>
      <c r="BG375" s="52" t="n">
        <v>530.7237</v>
      </c>
      <c r="BH375" s="52" t="n">
        <v>8.42126499454744</v>
      </c>
      <c r="BI375" s="52" t="n">
        <v>450</v>
      </c>
      <c r="BJ375" s="52" t="n">
        <v>420.6954</v>
      </c>
      <c r="BK375" s="52" t="n">
        <v>11.6563794983642</v>
      </c>
      <c r="BL375" s="52" t="n">
        <v>450</v>
      </c>
      <c r="BM375" s="52" t="n">
        <v>485.2928</v>
      </c>
      <c r="BN375" s="52" t="n">
        <v>9.28462377317339</v>
      </c>
      <c r="BO375" s="52" t="n">
        <v>450</v>
      </c>
      <c r="BP375" s="52" t="n">
        <v>449.073</v>
      </c>
      <c r="BQ375" s="52" t="n">
        <v>8.90883315158124</v>
      </c>
      <c r="BR375" s="52" t="n">
        <v>450</v>
      </c>
      <c r="BS375" s="52" t="n">
        <v>477.7077</v>
      </c>
      <c r="BT375" s="52" t="n">
        <v>9.71221374045802</v>
      </c>
      <c r="BU375" s="52" t="n">
        <v>450</v>
      </c>
      <c r="BV375" s="52" t="n">
        <v>475.02</v>
      </c>
      <c r="BW375" s="52" t="n">
        <v>7.93598691384951</v>
      </c>
      <c r="BX375" s="52" t="n">
        <v>450</v>
      </c>
      <c r="BY375" s="52" t="n">
        <v>471.3158</v>
      </c>
      <c r="BZ375" s="52" t="n">
        <v>9.05092693565976</v>
      </c>
      <c r="CA375" s="52" t="n">
        <v>450</v>
      </c>
      <c r="CB375" s="52" t="n">
        <v>528.6365</v>
      </c>
      <c r="CC375" s="52" t="n">
        <v>8.08789531079607</v>
      </c>
      <c r="CD375" s="52" t="n">
        <v>450</v>
      </c>
      <c r="CE375" s="52" t="n">
        <v>404.0551</v>
      </c>
      <c r="CF375" s="52" t="n">
        <v>9.67971646673937</v>
      </c>
      <c r="CG375" s="52"/>
      <c r="CH375" s="66" t="n">
        <f aca="false">A375</f>
        <v>450</v>
      </c>
      <c r="CI375" s="60" t="n">
        <f aca="false">AVERAGE(B375,E375,H375,K375,N375,Q375,T375,W375,Z375,AC375,AF375,AI375,AL375,AO375,AR375,AU375,AX375,BA375,BD375,BG375,BJ375,BM375,BP375,BS375,BV375,BY375,CB375,CE375)</f>
        <v>488.884964285714</v>
      </c>
      <c r="CJ375" s="60" t="n">
        <f aca="false">AVERAGE(C375,F375,I375,L375,O375,R375,U375,X375,AA375,AD375,AG375,AJ375,AM375,AP375,AS375,AV375,AY375,BB375,BE375,BH375,BK375,BN375,BQ375,BT375,BW375,BZ375,CC375,CF375)</f>
        <v>8.70639897180246</v>
      </c>
      <c r="CK375" s="60" t="n">
        <f aca="false">STDEV(B375,E375,H375,K375,N375,Q375,T375,W375,Z375,AC375,AF375,AI375,AL375,AO375,AR375,AU375,AX375,BA375,BD375,BG375,BJ375,BM375,BP375,BS375,BV375,BY375,CB375,CE375)</f>
        <v>82.2075867323206</v>
      </c>
      <c r="CL375" s="61" t="n">
        <f aca="false">STDEV(C375,F375,I375,L375,O375,R375,U375,X375,AA375,AD375,AG375,AJ375,AM375,AP375,AS375,AV375,AY375,BB375,BE375,BH375,BK375,BN375,BQ375,BT375,BW375,BZ375,CC375,CF375)</f>
        <v>2.12616382712485</v>
      </c>
    </row>
    <row r="376" customFormat="false" ht="26.8" hidden="false" customHeight="false" outlineLevel="0" collapsed="false">
      <c r="A376" s="52" t="n">
        <v>451.25</v>
      </c>
      <c r="B376" s="52" t="n">
        <v>667.6461</v>
      </c>
      <c r="C376" s="52" t="n">
        <v>4.45965103598691</v>
      </c>
      <c r="D376" s="52" t="n">
        <v>451.25</v>
      </c>
      <c r="E376" s="52" t="n">
        <v>401.2577</v>
      </c>
      <c r="F376" s="52" t="n">
        <v>10.701199563795</v>
      </c>
      <c r="G376" s="52" t="n">
        <v>451.25</v>
      </c>
      <c r="H376" s="52" t="n">
        <v>651.449</v>
      </c>
      <c r="I376" s="52" t="n">
        <v>5.33206106870229</v>
      </c>
      <c r="J376" s="52" t="n">
        <v>451.25</v>
      </c>
      <c r="K376" s="52" t="n">
        <v>447.5433</v>
      </c>
      <c r="L376" s="52" t="n">
        <v>11.1389312977099</v>
      </c>
      <c r="M376" s="52" t="n">
        <v>451.25</v>
      </c>
      <c r="N376" s="52" t="n">
        <v>419.9511</v>
      </c>
      <c r="O376" s="52" t="n">
        <v>9.85888767720829</v>
      </c>
      <c r="P376" s="52" t="n">
        <v>451.25</v>
      </c>
      <c r="Q376" s="52" t="n">
        <v>475.2481</v>
      </c>
      <c r="R376" s="52" t="n">
        <v>5.72769901853871</v>
      </c>
      <c r="S376" s="52" t="n">
        <v>451.25</v>
      </c>
      <c r="T376" s="52" t="n">
        <v>541.2014</v>
      </c>
      <c r="U376" s="52" t="n">
        <v>7.56946564885496</v>
      </c>
      <c r="V376" s="52" t="n">
        <v>451.25</v>
      </c>
      <c r="W376" s="52" t="n">
        <v>512.8326</v>
      </c>
      <c r="X376" s="52" t="n">
        <v>8.47502726281352</v>
      </c>
      <c r="Y376" s="52" t="n">
        <v>451.25</v>
      </c>
      <c r="Z376" s="52" t="n">
        <v>422.8476</v>
      </c>
      <c r="AA376" s="52" t="n">
        <v>10.7227917121047</v>
      </c>
      <c r="AB376" s="52" t="n">
        <v>451.25</v>
      </c>
      <c r="AC376" s="52" t="n">
        <v>562.3559</v>
      </c>
      <c r="AD376" s="52" t="n">
        <v>7.22497273718648</v>
      </c>
      <c r="AE376" s="52" t="n">
        <v>451.25</v>
      </c>
      <c r="AF376" s="52" t="n">
        <v>374.3328</v>
      </c>
      <c r="AG376" s="52" t="n">
        <v>13.8193020719738</v>
      </c>
      <c r="AH376" s="52" t="n">
        <v>451.25</v>
      </c>
      <c r="AI376" s="52" t="n">
        <v>349.2474</v>
      </c>
      <c r="AJ376" s="52" t="n">
        <v>9.18058887677208</v>
      </c>
      <c r="AK376" s="52" t="n">
        <v>451.25</v>
      </c>
      <c r="AL376" s="52" t="n">
        <v>478.0714</v>
      </c>
      <c r="AM376" s="52" t="n">
        <v>8.31559432933479</v>
      </c>
      <c r="AN376" s="52" t="n">
        <v>451.25</v>
      </c>
      <c r="AO376" s="52" t="n">
        <v>558.4349</v>
      </c>
      <c r="AP376" s="52" t="n">
        <v>7.47742639040349</v>
      </c>
      <c r="AQ376" s="52" t="n">
        <v>451.25</v>
      </c>
      <c r="AR376" s="52" t="n">
        <v>491.5707</v>
      </c>
      <c r="AS376" s="52" t="n">
        <v>8.62551799345692</v>
      </c>
      <c r="AT376" s="52" t="n">
        <v>451.25</v>
      </c>
      <c r="AU376" s="52" t="n">
        <v>565.8686</v>
      </c>
      <c r="AV376" s="52" t="n">
        <v>6.72017448200654</v>
      </c>
      <c r="AW376" s="52" t="n">
        <v>451.25</v>
      </c>
      <c r="AX376" s="52" t="n">
        <v>370.7464</v>
      </c>
      <c r="AY376" s="52" t="n">
        <v>11.1184296619411</v>
      </c>
      <c r="AZ376" s="52" t="n">
        <v>451.25</v>
      </c>
      <c r="BA376" s="52" t="n">
        <v>616.867</v>
      </c>
      <c r="BB376" s="52" t="n">
        <v>5.91886586695747</v>
      </c>
      <c r="BC376" s="52" t="n">
        <v>451.25</v>
      </c>
      <c r="BD376" s="52" t="n">
        <v>561.7478</v>
      </c>
      <c r="BE376" s="52" t="n">
        <v>6.81112322791712</v>
      </c>
      <c r="BF376" s="52" t="n">
        <v>451.25</v>
      </c>
      <c r="BG376" s="52" t="n">
        <v>529.7238</v>
      </c>
      <c r="BH376" s="52" t="n">
        <v>8.4608505997819</v>
      </c>
      <c r="BI376" s="52" t="n">
        <v>451.25</v>
      </c>
      <c r="BJ376" s="52" t="n">
        <v>414.2805</v>
      </c>
      <c r="BK376" s="52" t="n">
        <v>11.8563794983642</v>
      </c>
      <c r="BL376" s="52" t="n">
        <v>451.25</v>
      </c>
      <c r="BM376" s="52" t="n">
        <v>484.0102</v>
      </c>
      <c r="BN376" s="52" t="n">
        <v>9.14002181025082</v>
      </c>
      <c r="BO376" s="52" t="n">
        <v>451.25</v>
      </c>
      <c r="BP376" s="52" t="n">
        <v>428.3729</v>
      </c>
      <c r="BQ376" s="52" t="n">
        <v>9.34961832061069</v>
      </c>
      <c r="BR376" s="52" t="n">
        <v>451.25</v>
      </c>
      <c r="BS376" s="52" t="n">
        <v>468.4763</v>
      </c>
      <c r="BT376" s="52" t="n">
        <v>9.99934569247546</v>
      </c>
      <c r="BU376" s="52" t="n">
        <v>451.25</v>
      </c>
      <c r="BV376" s="52" t="n">
        <v>479.9198</v>
      </c>
      <c r="BW376" s="52" t="n">
        <v>8.36957470010905</v>
      </c>
      <c r="BX376" s="52" t="n">
        <v>451.25</v>
      </c>
      <c r="BY376" s="52" t="n">
        <v>449.5985</v>
      </c>
      <c r="BZ376" s="52" t="n">
        <v>8.74721919302072</v>
      </c>
      <c r="CA376" s="52" t="n">
        <v>451.25</v>
      </c>
      <c r="CB376" s="52" t="n">
        <v>530.5323</v>
      </c>
      <c r="CC376" s="52" t="n">
        <v>7.91221374045801</v>
      </c>
      <c r="CD376" s="52" t="n">
        <v>451.25</v>
      </c>
      <c r="CE376" s="52" t="n">
        <v>414.4835</v>
      </c>
      <c r="CF376" s="52" t="n">
        <v>8.91090512540894</v>
      </c>
      <c r="CG376" s="52"/>
      <c r="CH376" s="66" t="n">
        <f aca="false">A376</f>
        <v>451.25</v>
      </c>
      <c r="CI376" s="60" t="n">
        <f aca="false">AVERAGE(B376,E376,H376,K376,N376,Q376,T376,W376,Z376,AC376,AF376,AI376,AL376,AO376,AR376,AU376,AX376,BA376,BD376,BG376,BJ376,BM376,BP376,BS376,BV376,BY376,CB376,CE376)</f>
        <v>488.164914285714</v>
      </c>
      <c r="CJ376" s="60" t="n">
        <f aca="false">AVERAGE(C376,F376,I376,L376,O376,R376,U376,X376,AA376,AD376,AG376,AJ376,AM376,AP376,AS376,AV376,AY376,BB376,BE376,BH376,BK376,BN376,BQ376,BT376,BW376,BZ376,CC376,CF376)</f>
        <v>8.64085137871942</v>
      </c>
      <c r="CK376" s="60" t="n">
        <f aca="false">STDEV(B376,E376,H376,K376,N376,Q376,T376,W376,Z376,AC376,AF376,AI376,AL376,AO376,AR376,AU376,AX376,BA376,BD376,BG376,BJ376,BM376,BP376,BS376,BV376,BY376,CB376,CE376)</f>
        <v>82.8086370179429</v>
      </c>
      <c r="CL376" s="61" t="n">
        <f aca="false">STDEV(C376,F376,I376,L376,O376,R376,U376,X376,AA376,AD376,AG376,AJ376,AM376,AP376,AS376,AV376,AY376,BB376,BE376,BH376,BK376,BN376,BQ376,BT376,BW376,BZ376,CC376,CF376)</f>
        <v>2.10123547105276</v>
      </c>
    </row>
    <row r="377" customFormat="false" ht="26.8" hidden="false" customHeight="false" outlineLevel="0" collapsed="false">
      <c r="A377" s="52" t="n">
        <v>452.5</v>
      </c>
      <c r="B377" s="52" t="n">
        <v>678.185</v>
      </c>
      <c r="C377" s="52" t="n">
        <v>4.29443838604144</v>
      </c>
      <c r="D377" s="52" t="n">
        <v>452.5</v>
      </c>
      <c r="E377" s="52" t="n">
        <v>399.9265</v>
      </c>
      <c r="F377" s="52" t="n">
        <v>10.9846237731734</v>
      </c>
      <c r="G377" s="52" t="n">
        <v>452.5</v>
      </c>
      <c r="H377" s="52" t="n">
        <v>644.2674</v>
      </c>
      <c r="I377" s="52" t="n">
        <v>5.38080697928026</v>
      </c>
      <c r="J377" s="52" t="n">
        <v>452.5</v>
      </c>
      <c r="K377" s="52" t="n">
        <v>442.2661</v>
      </c>
      <c r="L377" s="52" t="n">
        <v>10.4327153762268</v>
      </c>
      <c r="M377" s="52" t="n">
        <v>452.5</v>
      </c>
      <c r="N377" s="52" t="n">
        <v>414.6397</v>
      </c>
      <c r="O377" s="52" t="n">
        <v>9.65223555070883</v>
      </c>
      <c r="P377" s="52" t="n">
        <v>452.5</v>
      </c>
      <c r="Q377" s="52" t="n">
        <v>525.3432</v>
      </c>
      <c r="R377" s="52" t="n">
        <v>5.03664122137405</v>
      </c>
      <c r="S377" s="52" t="n">
        <v>452.5</v>
      </c>
      <c r="T377" s="52" t="n">
        <v>547.6021</v>
      </c>
      <c r="U377" s="52" t="n">
        <v>7.6917121046892</v>
      </c>
      <c r="V377" s="52" t="n">
        <v>452.5</v>
      </c>
      <c r="W377" s="52" t="n">
        <v>523.5139</v>
      </c>
      <c r="X377" s="52" t="n">
        <v>8.55310796074155</v>
      </c>
      <c r="Y377" s="52" t="n">
        <v>452.5</v>
      </c>
      <c r="Z377" s="52" t="n">
        <v>422.2634</v>
      </c>
      <c r="AA377" s="52" t="n">
        <v>11.0056706652127</v>
      </c>
      <c r="AB377" s="52" t="n">
        <v>452.5</v>
      </c>
      <c r="AC377" s="52" t="n">
        <v>555.8895</v>
      </c>
      <c r="AD377" s="52" t="n">
        <v>7.35485278080698</v>
      </c>
      <c r="AE377" s="52" t="n">
        <v>452.5</v>
      </c>
      <c r="AF377" s="52" t="n">
        <v>376.3228</v>
      </c>
      <c r="AG377" s="52" t="n">
        <v>13.3205016357688</v>
      </c>
      <c r="AH377" s="52" t="n">
        <v>452.5</v>
      </c>
      <c r="AI377" s="52" t="n">
        <v>360.3512</v>
      </c>
      <c r="AJ377" s="52" t="n">
        <v>9.3958560523446</v>
      </c>
      <c r="AK377" s="52" t="n">
        <v>452.5</v>
      </c>
      <c r="AL377" s="52" t="n">
        <v>482.7499</v>
      </c>
      <c r="AM377" s="52" t="n">
        <v>8.66150490730643</v>
      </c>
      <c r="AN377" s="52" t="n">
        <v>452.5</v>
      </c>
      <c r="AO377" s="52" t="n">
        <v>553.2077</v>
      </c>
      <c r="AP377" s="52" t="n">
        <v>7.5432933478735</v>
      </c>
      <c r="AQ377" s="52" t="n">
        <v>452.5</v>
      </c>
      <c r="AR377" s="52" t="n">
        <v>488.3402</v>
      </c>
      <c r="AS377" s="52" t="n">
        <v>8.65027262813522</v>
      </c>
      <c r="AT377" s="52" t="n">
        <v>452.5</v>
      </c>
      <c r="AU377" s="52" t="n">
        <v>582.0054</v>
      </c>
      <c r="AV377" s="52" t="n">
        <v>6.8298800436205</v>
      </c>
      <c r="AW377" s="52" t="n">
        <v>452.5</v>
      </c>
      <c r="AX377" s="52" t="n">
        <v>382.1789</v>
      </c>
      <c r="AY377" s="52" t="n">
        <v>11.7115594329335</v>
      </c>
      <c r="AZ377" s="52" t="n">
        <v>452.5</v>
      </c>
      <c r="BA377" s="52" t="n">
        <v>602.9655</v>
      </c>
      <c r="BB377" s="52" t="n">
        <v>5.8567066521265</v>
      </c>
      <c r="BC377" s="52" t="n">
        <v>452.5</v>
      </c>
      <c r="BD377" s="52" t="n">
        <v>547.7847</v>
      </c>
      <c r="BE377" s="52" t="n">
        <v>6.63173391494002</v>
      </c>
      <c r="BF377" s="52" t="n">
        <v>452.5</v>
      </c>
      <c r="BG377" s="52" t="n">
        <v>524.1787</v>
      </c>
      <c r="BH377" s="52" t="n">
        <v>8.51712104689204</v>
      </c>
      <c r="BI377" s="52" t="n">
        <v>452.5</v>
      </c>
      <c r="BJ377" s="52" t="n">
        <v>395.2854</v>
      </c>
      <c r="BK377" s="52" t="n">
        <v>12.1532170119956</v>
      </c>
      <c r="BL377" s="52" t="n">
        <v>452.5</v>
      </c>
      <c r="BM377" s="52" t="n">
        <v>480.6948</v>
      </c>
      <c r="BN377" s="52" t="n">
        <v>9.18015267175573</v>
      </c>
      <c r="BO377" s="52" t="n">
        <v>452.5</v>
      </c>
      <c r="BP377" s="52" t="n">
        <v>431.3135</v>
      </c>
      <c r="BQ377" s="52" t="n">
        <v>10.0616139585605</v>
      </c>
      <c r="BR377" s="52" t="n">
        <v>452.5</v>
      </c>
      <c r="BS377" s="52" t="n">
        <v>471.0389</v>
      </c>
      <c r="BT377" s="52" t="n">
        <v>10.3223555070883</v>
      </c>
      <c r="BU377" s="52" t="n">
        <v>452.5</v>
      </c>
      <c r="BV377" s="52" t="n">
        <v>496.1207</v>
      </c>
      <c r="BW377" s="52" t="n">
        <v>8.84187568157034</v>
      </c>
      <c r="BX377" s="52" t="n">
        <v>452.5</v>
      </c>
      <c r="BY377" s="52" t="n">
        <v>357.9552</v>
      </c>
      <c r="BZ377" s="52" t="n">
        <v>7.22900763358779</v>
      </c>
      <c r="CA377" s="52" t="n">
        <v>452.5</v>
      </c>
      <c r="CB377" s="52" t="n">
        <v>530.8726</v>
      </c>
      <c r="CC377" s="52" t="n">
        <v>7.68266085059978</v>
      </c>
      <c r="CD377" s="52" t="n">
        <v>452.5</v>
      </c>
      <c r="CE377" s="52" t="n">
        <v>425.3309</v>
      </c>
      <c r="CF377" s="52" t="n">
        <v>9.12748091603053</v>
      </c>
      <c r="CG377" s="52"/>
      <c r="CH377" s="66" t="n">
        <f aca="false">A377</f>
        <v>452.5</v>
      </c>
      <c r="CI377" s="60" t="n">
        <f aca="false">AVERAGE(B377,E377,H377,K377,N377,Q377,T377,W377,Z377,AC377,AF377,AI377,AL377,AO377,AR377,AU377,AX377,BA377,BD377,BG377,BJ377,BM377,BP377,BS377,BV377,BY377,CB377,CE377)</f>
        <v>487.235492857143</v>
      </c>
      <c r="CJ377" s="60" t="n">
        <f aca="false">AVERAGE(C377,F377,I377,L377,O377,R377,U377,X377,AA377,AD377,AG377,AJ377,AM377,AP377,AS377,AV377,AY377,BB377,BE377,BH377,BK377,BN377,BQ377,BT377,BW377,BZ377,CC377,CF377)</f>
        <v>8.64655709612089</v>
      </c>
      <c r="CK377" s="60" t="n">
        <f aca="false">STDEV(B377,E377,H377,K377,N377,Q377,T377,W377,Z377,AC377,AF377,AI377,AL377,AO377,AR377,AU377,AX377,BA377,BD377,BG377,BJ377,BM377,BP377,BS377,BV377,BY377,CB377,CE377)</f>
        <v>85.4219777279912</v>
      </c>
      <c r="CL377" s="61" t="n">
        <f aca="false">STDEV(C377,F377,I377,L377,O377,R377,U377,X377,AA377,AD377,AG377,AJ377,AM377,AP377,AS377,AV377,AY377,BB377,BE377,BH377,BK377,BN377,BQ377,BT377,BW377,BZ377,CC377,CF377)</f>
        <v>2.1878368607907</v>
      </c>
    </row>
    <row r="378" customFormat="false" ht="26.8" hidden="false" customHeight="false" outlineLevel="0" collapsed="false">
      <c r="A378" s="52" t="n">
        <v>453.75</v>
      </c>
      <c r="B378" s="52" t="n">
        <v>439.6998</v>
      </c>
      <c r="C378" s="52" t="n">
        <v>5.46052344601963</v>
      </c>
      <c r="D378" s="52" t="n">
        <v>453.75</v>
      </c>
      <c r="E378" s="52" t="n">
        <v>404.4772</v>
      </c>
      <c r="F378" s="52" t="n">
        <v>11.2534351145038</v>
      </c>
      <c r="G378" s="52" t="n">
        <v>453.75</v>
      </c>
      <c r="H378" s="52" t="n">
        <v>641.0315</v>
      </c>
      <c r="I378" s="52" t="n">
        <v>5.36259541984733</v>
      </c>
      <c r="J378" s="52" t="n">
        <v>453.75</v>
      </c>
      <c r="K378" s="52" t="n">
        <v>448.3872</v>
      </c>
      <c r="L378" s="52" t="n">
        <v>10.4065430752454</v>
      </c>
      <c r="M378" s="52" t="n">
        <v>453.75</v>
      </c>
      <c r="N378" s="52" t="n">
        <v>425.337</v>
      </c>
      <c r="O378" s="52" t="n">
        <v>9.92617230098146</v>
      </c>
      <c r="P378" s="52" t="n">
        <v>453.75</v>
      </c>
      <c r="Q378" s="52" t="n">
        <v>641.5048</v>
      </c>
      <c r="R378" s="52" t="n">
        <v>3.89247546346783</v>
      </c>
      <c r="S378" s="52" t="n">
        <v>453.75</v>
      </c>
      <c r="T378" s="52" t="n">
        <v>549.7649</v>
      </c>
      <c r="U378" s="52" t="n">
        <v>7.77142857142857</v>
      </c>
      <c r="V378" s="52" t="n">
        <v>453.75</v>
      </c>
      <c r="W378" s="52" t="n">
        <v>516.4387</v>
      </c>
      <c r="X378" s="52" t="n">
        <v>8.47808069792803</v>
      </c>
      <c r="Y378" s="52" t="n">
        <v>453.75</v>
      </c>
      <c r="Z378" s="52" t="n">
        <v>422.6555</v>
      </c>
      <c r="AA378" s="52" t="n">
        <v>10.8918211559433</v>
      </c>
      <c r="AB378" s="52" t="n">
        <v>453.75</v>
      </c>
      <c r="AC378" s="52" t="n">
        <v>548.7365</v>
      </c>
      <c r="AD378" s="52" t="n">
        <v>7.59760087241003</v>
      </c>
      <c r="AE378" s="52" t="n">
        <v>453.75</v>
      </c>
      <c r="AF378" s="52" t="n">
        <v>380.8457</v>
      </c>
      <c r="AG378" s="52" t="n">
        <v>13.5089422028353</v>
      </c>
      <c r="AH378" s="52" t="n">
        <v>453.75</v>
      </c>
      <c r="AI378" s="52" t="n">
        <v>317.5901</v>
      </c>
      <c r="AJ378" s="52" t="n">
        <v>7.57306434023991</v>
      </c>
      <c r="AK378" s="52" t="n">
        <v>453.75</v>
      </c>
      <c r="AL378" s="52" t="n">
        <v>496.729</v>
      </c>
      <c r="AM378" s="52" t="n">
        <v>9.10948745910578</v>
      </c>
      <c r="AN378" s="52" t="n">
        <v>453.75</v>
      </c>
      <c r="AO378" s="52" t="n">
        <v>544.9958</v>
      </c>
      <c r="AP378" s="52" t="n">
        <v>7.62039258451472</v>
      </c>
      <c r="AQ378" s="52" t="n">
        <v>453.75</v>
      </c>
      <c r="AR378" s="52" t="n">
        <v>475.7117</v>
      </c>
      <c r="AS378" s="52" t="n">
        <v>8.61319520174482</v>
      </c>
      <c r="AT378" s="52" t="n">
        <v>453.75</v>
      </c>
      <c r="AU378" s="52" t="n">
        <v>563.8888</v>
      </c>
      <c r="AV378" s="52" t="n">
        <v>6.99094874591058</v>
      </c>
      <c r="AW378" s="52" t="n">
        <v>453.75</v>
      </c>
      <c r="AX378" s="52" t="n">
        <v>385.2871</v>
      </c>
      <c r="AY378" s="52" t="n">
        <v>11.3539803707743</v>
      </c>
      <c r="AZ378" s="52" t="n">
        <v>453.75</v>
      </c>
      <c r="BA378" s="52" t="n">
        <v>571.7959</v>
      </c>
      <c r="BB378" s="52" t="n">
        <v>6.19029443838604</v>
      </c>
      <c r="BC378" s="52" t="n">
        <v>453.75</v>
      </c>
      <c r="BD378" s="52" t="n">
        <v>562.3893</v>
      </c>
      <c r="BE378" s="52" t="n">
        <v>6.51123227917121</v>
      </c>
      <c r="BF378" s="52" t="n">
        <v>453.75</v>
      </c>
      <c r="BG378" s="52" t="n">
        <v>521.612</v>
      </c>
      <c r="BH378" s="52" t="n">
        <v>8.64514721919302</v>
      </c>
      <c r="BI378" s="52" t="n">
        <v>453.75</v>
      </c>
      <c r="BJ378" s="52" t="n">
        <v>393.6907</v>
      </c>
      <c r="BK378" s="52" t="n">
        <v>12.7119956379498</v>
      </c>
      <c r="BL378" s="52" t="n">
        <v>453.75</v>
      </c>
      <c r="BM378" s="52" t="n">
        <v>474.5133</v>
      </c>
      <c r="BN378" s="52" t="n">
        <v>9.30806979280262</v>
      </c>
      <c r="BO378" s="52" t="n">
        <v>453.75</v>
      </c>
      <c r="BP378" s="52" t="n">
        <v>421.3878</v>
      </c>
      <c r="BQ378" s="52" t="n">
        <v>10.3517993456925</v>
      </c>
      <c r="BR378" s="52" t="n">
        <v>453.75</v>
      </c>
      <c r="BS378" s="52" t="n">
        <v>472.2032</v>
      </c>
      <c r="BT378" s="52" t="n">
        <v>10.2894220283533</v>
      </c>
      <c r="BU378" s="52" t="n">
        <v>453.75</v>
      </c>
      <c r="BV378" s="52" t="n">
        <v>496.8669</v>
      </c>
      <c r="BW378" s="52" t="n">
        <v>9.11723009814613</v>
      </c>
      <c r="BX378" s="52" t="n">
        <v>453.75</v>
      </c>
      <c r="BY378" s="52" t="n">
        <v>343.5334</v>
      </c>
      <c r="BZ378" s="52" t="n">
        <v>7.31515812431843</v>
      </c>
      <c r="CA378" s="52" t="n">
        <v>453.75</v>
      </c>
      <c r="CB378" s="52" t="n">
        <v>523.3985</v>
      </c>
      <c r="CC378" s="52" t="n">
        <v>7.80032715376227</v>
      </c>
      <c r="CD378" s="52" t="n">
        <v>453.75</v>
      </c>
      <c r="CE378" s="52" t="n">
        <v>416.4497</v>
      </c>
      <c r="CF378" s="52" t="n">
        <v>9.66695747001091</v>
      </c>
      <c r="CG378" s="52"/>
      <c r="CH378" s="66" t="n">
        <f aca="false">A378</f>
        <v>453.75</v>
      </c>
      <c r="CI378" s="60" t="n">
        <f aca="false">AVERAGE(B378,E378,H378,K378,N378,Q378,T378,W378,Z378,AC378,AF378,AI378,AL378,AO378,AR378,AU378,AX378,BA378,BD378,BG378,BJ378,BM378,BP378,BS378,BV378,BY378,CB378,CE378)</f>
        <v>478.604357142857</v>
      </c>
      <c r="CJ378" s="60" t="n">
        <f aca="false">AVERAGE(C378,F378,I378,L378,O378,R378,U378,X378,AA378,AD378,AG378,AJ378,AM378,AP378,AS378,AV378,AY378,BB378,BE378,BH378,BK378,BN378,BQ378,BT378,BW378,BZ378,CC378,CF378)</f>
        <v>8.70422573609596</v>
      </c>
      <c r="CK378" s="60" t="n">
        <f aca="false">STDEV(B378,E378,H378,K378,N378,Q378,T378,W378,Z378,AC378,AF378,AI378,AL378,AO378,AR378,AU378,AX378,BA378,BD378,BG378,BJ378,BM378,BP378,BS378,BV378,BY378,CB378,CE378)</f>
        <v>83.2163782165125</v>
      </c>
      <c r="CL378" s="61" t="n">
        <f aca="false">STDEV(C378,F378,I378,L378,O378,R378,U378,X378,AA378,AD378,AG378,AJ378,AM378,AP378,AS378,AV378,AY378,BB378,BE378,BH378,BK378,BN378,BQ378,BT378,BW378,BZ378,CC378,CF378)</f>
        <v>2.23574721934821</v>
      </c>
    </row>
    <row r="379" customFormat="false" ht="26.8" hidden="false" customHeight="false" outlineLevel="0" collapsed="false">
      <c r="A379" s="52" t="n">
        <v>455</v>
      </c>
      <c r="B379" s="52" t="n">
        <v>254.3427</v>
      </c>
      <c r="C379" s="52" t="n">
        <v>6.17437295528899</v>
      </c>
      <c r="D379" s="52" t="n">
        <v>455</v>
      </c>
      <c r="E379" s="52" t="n">
        <v>403.9563</v>
      </c>
      <c r="F379" s="52" t="n">
        <v>10.8031624863686</v>
      </c>
      <c r="G379" s="52" t="n">
        <v>455</v>
      </c>
      <c r="H379" s="52" t="n">
        <v>642.0163</v>
      </c>
      <c r="I379" s="52" t="n">
        <v>5.26782988004362</v>
      </c>
      <c r="J379" s="52" t="n">
        <v>455</v>
      </c>
      <c r="K379" s="52" t="n">
        <v>461.0639</v>
      </c>
      <c r="L379" s="52" t="n">
        <v>10.3798255179935</v>
      </c>
      <c r="M379" s="52" t="n">
        <v>455</v>
      </c>
      <c r="N379" s="52" t="n">
        <v>428.6355</v>
      </c>
      <c r="O379" s="52" t="n">
        <v>9.72442748091603</v>
      </c>
      <c r="P379" s="52" t="n">
        <v>455</v>
      </c>
      <c r="Q379" s="52" t="n">
        <v>710.8454</v>
      </c>
      <c r="R379" s="52" t="n">
        <v>3.14732824427481</v>
      </c>
      <c r="S379" s="52" t="n">
        <v>455</v>
      </c>
      <c r="T379" s="52" t="n">
        <v>553.2237</v>
      </c>
      <c r="U379" s="52" t="n">
        <v>7.62519083969466</v>
      </c>
      <c r="V379" s="52" t="n">
        <v>455</v>
      </c>
      <c r="W379" s="52" t="n">
        <v>520.9489</v>
      </c>
      <c r="X379" s="52" t="n">
        <v>8.50316248636859</v>
      </c>
      <c r="Y379" s="52" t="n">
        <v>455</v>
      </c>
      <c r="Z379" s="52" t="n">
        <v>417.4797</v>
      </c>
      <c r="AA379" s="52" t="n">
        <v>10.6811341330425</v>
      </c>
      <c r="AB379" s="52" t="n">
        <v>455</v>
      </c>
      <c r="AC379" s="52" t="n">
        <v>550.531</v>
      </c>
      <c r="AD379" s="52" t="n">
        <v>7.74765539803708</v>
      </c>
      <c r="AE379" s="52" t="n">
        <v>455</v>
      </c>
      <c r="AF379" s="52" t="n">
        <v>383.3189</v>
      </c>
      <c r="AG379" s="52" t="n">
        <v>12.9498364231189</v>
      </c>
      <c r="AH379" s="52" t="n">
        <v>455</v>
      </c>
      <c r="AI379" s="52" t="n">
        <v>359.3582</v>
      </c>
      <c r="AJ379" s="52" t="n">
        <v>6.95648854961832</v>
      </c>
      <c r="AK379" s="52" t="n">
        <v>455</v>
      </c>
      <c r="AL379" s="52" t="n">
        <v>496.3228</v>
      </c>
      <c r="AM379" s="52" t="n">
        <v>9.1423118865867</v>
      </c>
      <c r="AN379" s="52" t="n">
        <v>455</v>
      </c>
      <c r="AO379" s="52" t="n">
        <v>518.1547</v>
      </c>
      <c r="AP379" s="52" t="n">
        <v>7.14569247546347</v>
      </c>
      <c r="AQ379" s="52" t="n">
        <v>455</v>
      </c>
      <c r="AR379" s="52" t="n">
        <v>461.7763</v>
      </c>
      <c r="AS379" s="52" t="n">
        <v>8.41515812431843</v>
      </c>
      <c r="AT379" s="52" t="n">
        <v>455</v>
      </c>
      <c r="AU379" s="52" t="n">
        <v>515.7709</v>
      </c>
      <c r="AV379" s="52" t="n">
        <v>7.08887677208288</v>
      </c>
      <c r="AW379" s="52" t="n">
        <v>455</v>
      </c>
      <c r="AX379" s="52" t="n">
        <v>388.4863</v>
      </c>
      <c r="AY379" s="52" t="n">
        <v>9.97470010905125</v>
      </c>
      <c r="AZ379" s="52" t="n">
        <v>455</v>
      </c>
      <c r="BA379" s="52" t="n">
        <v>569.8578</v>
      </c>
      <c r="BB379" s="52" t="n">
        <v>6.51613958560523</v>
      </c>
      <c r="BC379" s="52" t="n">
        <v>455</v>
      </c>
      <c r="BD379" s="52" t="n">
        <v>593.4095</v>
      </c>
      <c r="BE379" s="52" t="n">
        <v>6.52693565976009</v>
      </c>
      <c r="BF379" s="52" t="n">
        <v>455</v>
      </c>
      <c r="BG379" s="52" t="n">
        <v>518.2325</v>
      </c>
      <c r="BH379" s="52" t="n">
        <v>8.60218102508179</v>
      </c>
      <c r="BI379" s="52" t="n">
        <v>455</v>
      </c>
      <c r="BJ379" s="52" t="n">
        <v>394.8558</v>
      </c>
      <c r="BK379" s="52" t="n">
        <v>12.6078516902944</v>
      </c>
      <c r="BL379" s="52" t="n">
        <v>455</v>
      </c>
      <c r="BM379" s="52" t="n">
        <v>479.6809</v>
      </c>
      <c r="BN379" s="52" t="n">
        <v>9.34874591057797</v>
      </c>
      <c r="BO379" s="52" t="n">
        <v>455</v>
      </c>
      <c r="BP379" s="52" t="n">
        <v>389.5292</v>
      </c>
      <c r="BQ379" s="52" t="n">
        <v>10.1873500545256</v>
      </c>
      <c r="BR379" s="52" t="n">
        <v>455</v>
      </c>
      <c r="BS379" s="52" t="n">
        <v>467.5891</v>
      </c>
      <c r="BT379" s="52" t="n">
        <v>10.1582333696838</v>
      </c>
      <c r="BU379" s="52" t="n">
        <v>455</v>
      </c>
      <c r="BV379" s="52" t="n">
        <v>496.6415</v>
      </c>
      <c r="BW379" s="52" t="n">
        <v>9.16782988004362</v>
      </c>
      <c r="BX379" s="52" t="n">
        <v>455</v>
      </c>
      <c r="BY379" s="52" t="n">
        <v>354.0266</v>
      </c>
      <c r="BZ379" s="52" t="n">
        <v>8.4350054525627</v>
      </c>
      <c r="CA379" s="52" t="n">
        <v>455</v>
      </c>
      <c r="CB379" s="52" t="n">
        <v>530.5294</v>
      </c>
      <c r="CC379" s="52" t="n">
        <v>8.11014176663032</v>
      </c>
      <c r="CD379" s="52" t="n">
        <v>455</v>
      </c>
      <c r="CE379" s="52" t="n">
        <v>418.8746</v>
      </c>
      <c r="CF379" s="52" t="n">
        <v>9.52246455834242</v>
      </c>
      <c r="CG379" s="52"/>
      <c r="CH379" s="66" t="n">
        <f aca="false">A379</f>
        <v>455</v>
      </c>
      <c r="CI379" s="60" t="n">
        <f aca="false">AVERAGE(B379,E379,H379,K379,N379,Q379,T379,W379,Z379,AC379,AF379,AI379,AL379,AO379,AR379,AU379,AX379,BA379,BD379,BG379,BJ379,BM379,BP379,BS379,BV379,BY379,CB379,CE379)</f>
        <v>474.266371428571</v>
      </c>
      <c r="CJ379" s="60" t="n">
        <f aca="false">AVERAGE(C379,F379,I379,L379,O379,R379,U379,X379,AA379,AD379,AG379,AJ379,AM379,AP379,AS379,AV379,AY379,BB379,BE379,BH379,BK379,BN379,BQ379,BT379,BW379,BZ379,CC379,CF379)</f>
        <v>8.60392973983486</v>
      </c>
      <c r="CK379" s="60" t="n">
        <f aca="false">STDEV(B379,E379,H379,K379,N379,Q379,T379,W379,Z379,AC379,AF379,AI379,AL379,AO379,AR379,AU379,AX379,BA379,BD379,BG379,BJ379,BM379,BP379,BS379,BV379,BY379,CB379,CE379)</f>
        <v>96.2776954158314</v>
      </c>
      <c r="CL379" s="61" t="n">
        <f aca="false">STDEV(C379,F379,I379,L379,O379,R379,U379,X379,AA379,AD379,AG379,AJ379,AM379,AP379,AS379,AV379,AY379,BB379,BE379,BH379,BK379,BN379,BQ379,BT379,BW379,BZ379,CC379,CF379)</f>
        <v>2.12491551467261</v>
      </c>
    </row>
    <row r="380" customFormat="false" ht="26.8" hidden="false" customHeight="false" outlineLevel="0" collapsed="false">
      <c r="A380" s="52" t="n">
        <v>456.25</v>
      </c>
      <c r="B380" s="52" t="n">
        <v>489.8672</v>
      </c>
      <c r="C380" s="52" t="n">
        <v>7.1020719738277</v>
      </c>
      <c r="D380" s="52" t="n">
        <v>456.25</v>
      </c>
      <c r="E380" s="52" t="n">
        <v>393.7781</v>
      </c>
      <c r="F380" s="52" t="n">
        <v>10.1442748091603</v>
      </c>
      <c r="G380" s="52" t="n">
        <v>456.25</v>
      </c>
      <c r="H380" s="52" t="n">
        <v>650.0486</v>
      </c>
      <c r="I380" s="52" t="n">
        <v>5.19040348964013</v>
      </c>
      <c r="J380" s="52" t="n">
        <v>456.25</v>
      </c>
      <c r="K380" s="52" t="n">
        <v>475.3184</v>
      </c>
      <c r="L380" s="52" t="n">
        <v>10.4201744820065</v>
      </c>
      <c r="M380" s="52" t="n">
        <v>456.25</v>
      </c>
      <c r="N380" s="52" t="n">
        <v>424.9659</v>
      </c>
      <c r="O380" s="52" t="n">
        <v>9.77513631406761</v>
      </c>
      <c r="P380" s="52" t="n">
        <v>456.25</v>
      </c>
      <c r="Q380" s="52" t="n">
        <v>721.4244</v>
      </c>
      <c r="R380" s="52" t="n">
        <v>2.97709923664122</v>
      </c>
      <c r="S380" s="52" t="n">
        <v>456.25</v>
      </c>
      <c r="T380" s="52" t="n">
        <v>561.2476</v>
      </c>
      <c r="U380" s="52" t="n">
        <v>7.45299890948746</v>
      </c>
      <c r="V380" s="52" t="n">
        <v>456.25</v>
      </c>
      <c r="W380" s="52" t="n">
        <v>518.8686</v>
      </c>
      <c r="X380" s="52" t="n">
        <v>8.63336968375136</v>
      </c>
      <c r="Y380" s="52" t="n">
        <v>456.25</v>
      </c>
      <c r="Z380" s="52" t="n">
        <v>417.8719</v>
      </c>
      <c r="AA380" s="52" t="n">
        <v>10.7929116684842</v>
      </c>
      <c r="AB380" s="52" t="n">
        <v>456.25</v>
      </c>
      <c r="AC380" s="52" t="n">
        <v>544.4165</v>
      </c>
      <c r="AD380" s="52" t="n">
        <v>7.4958560523446</v>
      </c>
      <c r="AE380" s="52" t="n">
        <v>456.25</v>
      </c>
      <c r="AF380" s="52" t="n">
        <v>388.9296</v>
      </c>
      <c r="AG380" s="52" t="n">
        <v>13.1911668484188</v>
      </c>
      <c r="AH380" s="52" t="n">
        <v>456.25</v>
      </c>
      <c r="AI380" s="52" t="n">
        <v>466.3208</v>
      </c>
      <c r="AJ380" s="52" t="n">
        <v>6.37753544165758</v>
      </c>
      <c r="AK380" s="52" t="n">
        <v>456.25</v>
      </c>
      <c r="AL380" s="52" t="n">
        <v>488.6837</v>
      </c>
      <c r="AM380" s="52" t="n">
        <v>8.76074154852781</v>
      </c>
      <c r="AN380" s="52" t="n">
        <v>456.25</v>
      </c>
      <c r="AO380" s="52" t="n">
        <v>492.2221</v>
      </c>
      <c r="AP380" s="52" t="n">
        <v>6.16728462377317</v>
      </c>
      <c r="AQ380" s="52" t="n">
        <v>456.25</v>
      </c>
      <c r="AR380" s="52" t="n">
        <v>462.8091</v>
      </c>
      <c r="AS380" s="52" t="n">
        <v>8.32595419847328</v>
      </c>
      <c r="AT380" s="52" t="n">
        <v>456.25</v>
      </c>
      <c r="AU380" s="52" t="n">
        <v>477.0772</v>
      </c>
      <c r="AV380" s="52" t="n">
        <v>7.55419847328244</v>
      </c>
      <c r="AW380" s="52" t="n">
        <v>456.25</v>
      </c>
      <c r="AX380" s="52" t="n">
        <v>420.2616</v>
      </c>
      <c r="AY380" s="52" t="n">
        <v>9.00970556161396</v>
      </c>
      <c r="AZ380" s="52" t="n">
        <v>456.25</v>
      </c>
      <c r="BA380" s="52" t="n">
        <v>580.7735</v>
      </c>
      <c r="BB380" s="52" t="n">
        <v>6.6937840785169</v>
      </c>
      <c r="BC380" s="52" t="n">
        <v>456.25</v>
      </c>
      <c r="BD380" s="52" t="n">
        <v>593.5987</v>
      </c>
      <c r="BE380" s="52" t="n">
        <v>6.54689203925845</v>
      </c>
      <c r="BF380" s="52" t="n">
        <v>456.25</v>
      </c>
      <c r="BG380" s="52" t="n">
        <v>518.7777</v>
      </c>
      <c r="BH380" s="52" t="n">
        <v>8.48178844056707</v>
      </c>
      <c r="BI380" s="52" t="n">
        <v>456.25</v>
      </c>
      <c r="BJ380" s="52" t="n">
        <v>393.4818</v>
      </c>
      <c r="BK380" s="52" t="n">
        <v>12.790294438386</v>
      </c>
      <c r="BL380" s="52" t="n">
        <v>456.25</v>
      </c>
      <c r="BM380" s="52" t="n">
        <v>484.1461</v>
      </c>
      <c r="BN380" s="52" t="n">
        <v>9.3206106870229</v>
      </c>
      <c r="BO380" s="52" t="n">
        <v>456.25</v>
      </c>
      <c r="BP380" s="52" t="n">
        <v>389.6131</v>
      </c>
      <c r="BQ380" s="52" t="n">
        <v>10.9826608505998</v>
      </c>
      <c r="BR380" s="52" t="n">
        <v>456.25</v>
      </c>
      <c r="BS380" s="52" t="n">
        <v>467.5036</v>
      </c>
      <c r="BT380" s="52" t="n">
        <v>10.2331515812432</v>
      </c>
      <c r="BU380" s="52" t="n">
        <v>456.25</v>
      </c>
      <c r="BV380" s="52" t="n">
        <v>497.1979</v>
      </c>
      <c r="BW380" s="52" t="n">
        <v>9.15583424209378</v>
      </c>
      <c r="BX380" s="52" t="n">
        <v>456.25</v>
      </c>
      <c r="BY380" s="52" t="n">
        <v>359.7164</v>
      </c>
      <c r="BZ380" s="52" t="n">
        <v>10.06346782988</v>
      </c>
      <c r="CA380" s="52" t="n">
        <v>456.25</v>
      </c>
      <c r="CB380" s="52" t="n">
        <v>528.6059</v>
      </c>
      <c r="CC380" s="52" t="n">
        <v>8.08745910577972</v>
      </c>
      <c r="CD380" s="52" t="n">
        <v>456.25</v>
      </c>
      <c r="CE380" s="52" t="n">
        <v>432.9452</v>
      </c>
      <c r="CF380" s="52" t="n">
        <v>9.27055616139585</v>
      </c>
      <c r="CG380" s="52"/>
      <c r="CH380" s="66" t="n">
        <f aca="false">A380</f>
        <v>456.25</v>
      </c>
      <c r="CI380" s="60" t="n">
        <f aca="false">AVERAGE(B380,E380,H380,K380,N380,Q380,T380,W380,Z380,AC380,AF380,AI380,AL380,AO380,AR380,AU380,AX380,BA380,BD380,BG380,BJ380,BM380,BP380,BS380,BV380,BY380,CB380,CE380)</f>
        <v>487.159685714286</v>
      </c>
      <c r="CJ380" s="60" t="n">
        <f aca="false">AVERAGE(C380,F380,I380,L380,O380,R380,U380,X380,AA380,AD380,AG380,AJ380,AM380,AP380,AS380,AV380,AY380,BB380,BE380,BH380,BK380,BN380,BQ380,BT380,BW380,BZ380,CC380,CF380)</f>
        <v>8.60704938463935</v>
      </c>
      <c r="CK380" s="60" t="n">
        <f aca="false">STDEV(B380,E380,H380,K380,N380,Q380,T380,W380,Z380,AC380,AF380,AI380,AL380,AO380,AR380,AU380,AX380,BA380,BD380,BG380,BJ380,BM380,BP380,BS380,BV380,BY380,CB380,CE380)</f>
        <v>82.7270870357901</v>
      </c>
      <c r="CL380" s="61" t="n">
        <f aca="false">STDEV(C380,F380,I380,L380,O380,R380,U380,X380,AA380,AD380,AG380,AJ380,AM380,AP380,AS380,AV380,AY380,BB380,BE380,BH380,BK380,BN380,BQ380,BT380,BW380,BZ380,CC380,CF380)</f>
        <v>2.19978981521128</v>
      </c>
    </row>
    <row r="381" customFormat="false" ht="26.8" hidden="false" customHeight="false" outlineLevel="0" collapsed="false">
      <c r="A381" s="52" t="n">
        <v>457.5</v>
      </c>
      <c r="B381" s="52" t="n">
        <v>372.6667</v>
      </c>
      <c r="C381" s="52" t="n">
        <v>7.60032715376227</v>
      </c>
      <c r="D381" s="52" t="n">
        <v>457.5</v>
      </c>
      <c r="E381" s="52" t="n">
        <v>401.5586</v>
      </c>
      <c r="F381" s="52" t="n">
        <v>10.0937840785169</v>
      </c>
      <c r="G381" s="52" t="n">
        <v>457.5</v>
      </c>
      <c r="H381" s="52" t="n">
        <v>630.011</v>
      </c>
      <c r="I381" s="52" t="n">
        <v>5.35070883315158</v>
      </c>
      <c r="J381" s="52" t="n">
        <v>457.5</v>
      </c>
      <c r="K381" s="52" t="n">
        <v>461.6942</v>
      </c>
      <c r="L381" s="52" t="n">
        <v>9.72355507088331</v>
      </c>
      <c r="M381" s="52" t="n">
        <v>457.5</v>
      </c>
      <c r="N381" s="52" t="n">
        <v>419.234</v>
      </c>
      <c r="O381" s="52" t="n">
        <v>9.9928026172301</v>
      </c>
      <c r="P381" s="52" t="n">
        <v>457.5</v>
      </c>
      <c r="Q381" s="52" t="n">
        <v>760.5529</v>
      </c>
      <c r="R381" s="52" t="n">
        <v>2.49989094874591</v>
      </c>
      <c r="S381" s="52" t="n">
        <v>457.5</v>
      </c>
      <c r="T381" s="52" t="n">
        <v>564.6623</v>
      </c>
      <c r="U381" s="52" t="n">
        <v>7.38745910577972</v>
      </c>
      <c r="V381" s="52" t="n">
        <v>457.5</v>
      </c>
      <c r="W381" s="52" t="n">
        <v>506.2097</v>
      </c>
      <c r="X381" s="52" t="n">
        <v>8.68985823336968</v>
      </c>
      <c r="Y381" s="52" t="n">
        <v>457.5</v>
      </c>
      <c r="Z381" s="52" t="n">
        <v>419.4547</v>
      </c>
      <c r="AA381" s="52" t="n">
        <v>10.9102508178844</v>
      </c>
      <c r="AB381" s="52" t="n">
        <v>457.5</v>
      </c>
      <c r="AC381" s="52" t="n">
        <v>537.0916</v>
      </c>
      <c r="AD381" s="52" t="n">
        <v>7.34002181025082</v>
      </c>
      <c r="AE381" s="52" t="n">
        <v>457.5</v>
      </c>
      <c r="AF381" s="52" t="n">
        <v>389.2343</v>
      </c>
      <c r="AG381" s="52" t="n">
        <v>13.3965103598691</v>
      </c>
      <c r="AH381" s="52" t="n">
        <v>457.5</v>
      </c>
      <c r="AI381" s="52" t="n">
        <v>514.4894</v>
      </c>
      <c r="AJ381" s="52" t="n">
        <v>5.85572519083969</v>
      </c>
      <c r="AK381" s="52" t="n">
        <v>457.5</v>
      </c>
      <c r="AL381" s="52" t="n">
        <v>494.8953</v>
      </c>
      <c r="AM381" s="52" t="n">
        <v>8.48538713195202</v>
      </c>
      <c r="AN381" s="52" t="n">
        <v>457.5</v>
      </c>
      <c r="AO381" s="52" t="n">
        <v>522.0853</v>
      </c>
      <c r="AP381" s="52" t="n">
        <v>5.67993456924755</v>
      </c>
      <c r="AQ381" s="52" t="n">
        <v>457.5</v>
      </c>
      <c r="AR381" s="52" t="n">
        <v>479.7506</v>
      </c>
      <c r="AS381" s="52" t="n">
        <v>8.44198473282443</v>
      </c>
      <c r="AT381" s="52" t="n">
        <v>457.5</v>
      </c>
      <c r="AU381" s="52" t="n">
        <v>476.4301</v>
      </c>
      <c r="AV381" s="52" t="n">
        <v>8.06586695747001</v>
      </c>
      <c r="AW381" s="52" t="n">
        <v>457.5</v>
      </c>
      <c r="AX381" s="52" t="n">
        <v>430.9983</v>
      </c>
      <c r="AY381" s="52" t="n">
        <v>8.2340239912759</v>
      </c>
      <c r="AZ381" s="52" t="n">
        <v>457.5</v>
      </c>
      <c r="BA381" s="52" t="n">
        <v>582.4758</v>
      </c>
      <c r="BB381" s="52" t="n">
        <v>6.85245365321701</v>
      </c>
      <c r="BC381" s="52" t="n">
        <v>457.5</v>
      </c>
      <c r="BD381" s="52" t="n">
        <v>577.1517</v>
      </c>
      <c r="BE381" s="52" t="n">
        <v>6.45070883315158</v>
      </c>
      <c r="BF381" s="52" t="n">
        <v>457.5</v>
      </c>
      <c r="BG381" s="52" t="n">
        <v>525.2281</v>
      </c>
      <c r="BH381" s="52" t="n">
        <v>8.45387131952018</v>
      </c>
      <c r="BI381" s="52" t="n">
        <v>457.5</v>
      </c>
      <c r="BJ381" s="52" t="n">
        <v>393.0353</v>
      </c>
      <c r="BK381" s="52" t="n">
        <v>12.8446019629226</v>
      </c>
      <c r="BL381" s="52" t="n">
        <v>457.5</v>
      </c>
      <c r="BM381" s="52" t="n">
        <v>491.6061</v>
      </c>
      <c r="BN381" s="52" t="n">
        <v>9.33805888767721</v>
      </c>
      <c r="BO381" s="52" t="n">
        <v>457.5</v>
      </c>
      <c r="BP381" s="52" t="n">
        <v>388.0265</v>
      </c>
      <c r="BQ381" s="52" t="n">
        <v>11.0363140676118</v>
      </c>
      <c r="BR381" s="52" t="n">
        <v>457.5</v>
      </c>
      <c r="BS381" s="52" t="n">
        <v>467.8342</v>
      </c>
      <c r="BT381" s="52" t="n">
        <v>10.2789531079607</v>
      </c>
      <c r="BU381" s="52" t="n">
        <v>457.5</v>
      </c>
      <c r="BV381" s="52" t="n">
        <v>494.4839</v>
      </c>
      <c r="BW381" s="52" t="n">
        <v>9.12617230098146</v>
      </c>
      <c r="BX381" s="52" t="n">
        <v>457.5</v>
      </c>
      <c r="BY381" s="52" t="n">
        <v>358.0635</v>
      </c>
      <c r="BZ381" s="52" t="n">
        <v>10.6407851690294</v>
      </c>
      <c r="CA381" s="52" t="n">
        <v>457.5</v>
      </c>
      <c r="CB381" s="52" t="n">
        <v>525.5182</v>
      </c>
      <c r="CC381" s="52" t="n">
        <v>8.06030534351145</v>
      </c>
      <c r="CD381" s="52" t="n">
        <v>457.5</v>
      </c>
      <c r="CE381" s="52" t="n">
        <v>446.6386</v>
      </c>
      <c r="CF381" s="52" t="n">
        <v>9.59193020719738</v>
      </c>
      <c r="CG381" s="52"/>
      <c r="CH381" s="66" t="n">
        <f aca="false">A381</f>
        <v>457.5</v>
      </c>
      <c r="CI381" s="60" t="n">
        <f aca="false">AVERAGE(B381,E381,H381,K381,N381,Q381,T381,W381,Z381,AC381,AF381,AI381,AL381,AO381,AR381,AU381,AX381,BA381,BD381,BG381,BJ381,BM381,BP381,BS381,BV381,BY381,CB381,CE381)</f>
        <v>486.824317857143</v>
      </c>
      <c r="CJ381" s="60" t="n">
        <f aca="false">AVERAGE(C381,F381,I381,L381,O381,R381,U381,X381,AA381,AD381,AG381,AJ381,AM381,AP381,AS381,AV381,AY381,BB381,BE381,BH381,BK381,BN381,BQ381,BT381,BW381,BZ381,CC381,CF381)</f>
        <v>8.58650880199408</v>
      </c>
      <c r="CK381" s="60" t="n">
        <f aca="false">STDEV(B381,E381,H381,K381,N381,Q381,T381,W381,Z381,AC381,AF381,AI381,AL381,AO381,AR381,AU381,AX381,BA381,BD381,BG381,BJ381,BM381,BP381,BS381,BV381,BY381,CB381,CE381)</f>
        <v>87.512605433643</v>
      </c>
      <c r="CL381" s="61" t="n">
        <f aca="false">STDEV(C381,F381,I381,L381,O381,R381,U381,X381,AA381,AD381,AG381,AJ381,AM381,AP381,AS381,AV381,AY381,BB381,BE381,BH381,BK381,BN381,BQ381,BT381,BW381,BZ381,CC381,CF381)</f>
        <v>2.30015635829273</v>
      </c>
    </row>
    <row r="382" customFormat="false" ht="26.8" hidden="false" customHeight="false" outlineLevel="0" collapsed="false">
      <c r="A382" s="52" t="n">
        <v>458.75</v>
      </c>
      <c r="B382" s="52" t="n">
        <v>409.5101</v>
      </c>
      <c r="C382" s="52" t="n">
        <v>10.2821155943293</v>
      </c>
      <c r="D382" s="52" t="n">
        <v>458.75</v>
      </c>
      <c r="E382" s="52" t="n">
        <v>403.6232</v>
      </c>
      <c r="F382" s="52" t="n">
        <v>10.2932388222465</v>
      </c>
      <c r="G382" s="52" t="n">
        <v>458.75</v>
      </c>
      <c r="H382" s="52" t="n">
        <v>627.1927</v>
      </c>
      <c r="I382" s="52" t="n">
        <v>5.47753544165758</v>
      </c>
      <c r="J382" s="52" t="n">
        <v>458.75</v>
      </c>
      <c r="K382" s="52" t="n">
        <v>462.1518</v>
      </c>
      <c r="L382" s="52" t="n">
        <v>9.51374045801527</v>
      </c>
      <c r="M382" s="52" t="n">
        <v>458.75</v>
      </c>
      <c r="N382" s="52" t="n">
        <v>419.5367</v>
      </c>
      <c r="O382" s="52" t="n">
        <v>9.46368593238822</v>
      </c>
      <c r="P382" s="52"/>
      <c r="Q382" s="52"/>
      <c r="R382" s="52"/>
      <c r="S382" s="52" t="n">
        <v>458.75</v>
      </c>
      <c r="T382" s="52" t="n">
        <v>567.0023</v>
      </c>
      <c r="U382" s="52" t="n">
        <v>7.32857142857143</v>
      </c>
      <c r="V382" s="52" t="n">
        <v>458.75</v>
      </c>
      <c r="W382" s="52" t="n">
        <v>493.5493</v>
      </c>
      <c r="X382" s="52" t="n">
        <v>8.74362050163577</v>
      </c>
      <c r="Y382" s="52" t="n">
        <v>458.75</v>
      </c>
      <c r="Z382" s="52" t="n">
        <v>417.1885</v>
      </c>
      <c r="AA382" s="52" t="n">
        <v>10.8885496183206</v>
      </c>
      <c r="AB382" s="52" t="n">
        <v>458.75</v>
      </c>
      <c r="AC382" s="52" t="n">
        <v>530.0181</v>
      </c>
      <c r="AD382" s="52" t="n">
        <v>7.57491821155943</v>
      </c>
      <c r="AE382" s="52" t="n">
        <v>458.75</v>
      </c>
      <c r="AF382" s="52" t="n">
        <v>384.7494</v>
      </c>
      <c r="AG382" s="52" t="n">
        <v>13.4285714285714</v>
      </c>
      <c r="AH382" s="52" t="n">
        <v>458.75</v>
      </c>
      <c r="AI382" s="52" t="n">
        <v>519.7456</v>
      </c>
      <c r="AJ382" s="52" t="n">
        <v>6.06717557251908</v>
      </c>
      <c r="AK382" s="52" t="n">
        <v>458.75</v>
      </c>
      <c r="AL382" s="52" t="n">
        <v>499.4354</v>
      </c>
      <c r="AM382" s="52" t="n">
        <v>8.36673936750273</v>
      </c>
      <c r="AN382" s="52" t="n">
        <v>458.75</v>
      </c>
      <c r="AO382" s="52" t="n">
        <v>554.4824</v>
      </c>
      <c r="AP382" s="52" t="n">
        <v>5.35910577971647</v>
      </c>
      <c r="AQ382" s="52" t="n">
        <v>458.75</v>
      </c>
      <c r="AR382" s="52" t="n">
        <v>489.1968</v>
      </c>
      <c r="AS382" s="52" t="n">
        <v>8.53184296619411</v>
      </c>
      <c r="AT382" s="52" t="n">
        <v>458.75</v>
      </c>
      <c r="AU382" s="52" t="n">
        <v>481.4768</v>
      </c>
      <c r="AV382" s="52" t="n">
        <v>8.44067611777535</v>
      </c>
      <c r="AW382" s="52" t="n">
        <v>458.75</v>
      </c>
      <c r="AX382" s="52" t="n">
        <v>485.9444</v>
      </c>
      <c r="AY382" s="52" t="n">
        <v>7.75212649945474</v>
      </c>
      <c r="AZ382" s="52" t="n">
        <v>458.75</v>
      </c>
      <c r="BA382" s="52" t="n">
        <v>567.4051</v>
      </c>
      <c r="BB382" s="52" t="n">
        <v>6.99509269356598</v>
      </c>
      <c r="BC382" s="52" t="n">
        <v>458.75</v>
      </c>
      <c r="BD382" s="52" t="n">
        <v>583.3652</v>
      </c>
      <c r="BE382" s="52" t="n">
        <v>6.33762268266085</v>
      </c>
      <c r="BF382" s="52" t="n">
        <v>458.75</v>
      </c>
      <c r="BG382" s="52" t="n">
        <v>527.773</v>
      </c>
      <c r="BH382" s="52" t="n">
        <v>8.43827699018539</v>
      </c>
      <c r="BI382" s="52" t="n">
        <v>458.75</v>
      </c>
      <c r="BJ382" s="52" t="n">
        <v>390.8191</v>
      </c>
      <c r="BK382" s="52" t="n">
        <v>12.7045801526718</v>
      </c>
      <c r="BL382" s="52" t="n">
        <v>458.75</v>
      </c>
      <c r="BM382" s="52" t="n">
        <v>487.0982</v>
      </c>
      <c r="BN382" s="52" t="n">
        <v>9.13511450381679</v>
      </c>
      <c r="BO382" s="52" t="n">
        <v>458.75</v>
      </c>
      <c r="BP382" s="52" t="n">
        <v>384.9427</v>
      </c>
      <c r="BQ382" s="52" t="n">
        <v>10.7095965103599</v>
      </c>
      <c r="BR382" s="52" t="n">
        <v>458.75</v>
      </c>
      <c r="BS382" s="52" t="n">
        <v>469.5491</v>
      </c>
      <c r="BT382" s="52" t="n">
        <v>10.2607415485278</v>
      </c>
      <c r="BU382" s="52" t="n">
        <v>458.75</v>
      </c>
      <c r="BV382" s="52" t="n">
        <v>493.4738</v>
      </c>
      <c r="BW382" s="52" t="n">
        <v>8.7773173391494</v>
      </c>
      <c r="BX382" s="52" t="n">
        <v>458.75</v>
      </c>
      <c r="BY382" s="52" t="n">
        <v>357.5444</v>
      </c>
      <c r="BZ382" s="52" t="n">
        <v>11.1407851690294</v>
      </c>
      <c r="CA382" s="52" t="n">
        <v>458.75</v>
      </c>
      <c r="CB382" s="52" t="n">
        <v>506.5644</v>
      </c>
      <c r="CC382" s="52" t="n">
        <v>7.54143947655398</v>
      </c>
      <c r="CD382" s="52" t="n">
        <v>458.75</v>
      </c>
      <c r="CE382" s="52" t="n">
        <v>430.6597</v>
      </c>
      <c r="CF382" s="52" t="n">
        <v>9.32660850599782</v>
      </c>
      <c r="CG382" s="52"/>
      <c r="CH382" s="66" t="n">
        <f aca="false">A382</f>
        <v>458.75</v>
      </c>
      <c r="CI382" s="60" t="n">
        <f aca="false">AVERAGE(B382,E382,H382,K382,N382,Q382,T382,W382,Z382,AC382,AF382,AI382,AL382,AO382,AR382,AU382,AX382,BA382,BD382,BG382,BJ382,BM382,BP382,BS382,BV382,BY382,CB382,CE382)</f>
        <v>479.407340740741</v>
      </c>
      <c r="CJ382" s="60" t="n">
        <f aca="false">AVERAGE(C382,F382,I382,L382,O382,R382,U382,X382,AA382,AD382,AG382,AJ382,AM382,AP382,AS382,AV382,AY382,BB382,BE382,BH382,BK382,BN382,BQ382,BT382,BW382,BZ382,CC382,CF382)</f>
        <v>8.84738478936952</v>
      </c>
      <c r="CK382" s="60" t="n">
        <f aca="false">STDEV(B382,E382,H382,K382,N382,Q382,T382,W382,Z382,AC382,AF382,AI382,AL382,AO382,AR382,AU382,AX382,BA382,BD382,BG382,BJ382,BM382,BP382,BS382,BV382,BY382,CB382,CE382)</f>
        <v>68.8936753054202</v>
      </c>
      <c r="CL382" s="61" t="n">
        <f aca="false">STDEV(C382,F382,I382,L382,O382,R382,U382,X382,AA382,AD382,AG382,AJ382,AM382,AP382,AS382,AV382,AY382,BB382,BE382,BH382,BK382,BN382,BQ382,BT382,BW382,BZ382,CC382,CF382)</f>
        <v>2.00514191667553</v>
      </c>
    </row>
    <row r="383" customFormat="false" ht="26.8" hidden="false" customHeight="false" outlineLevel="0" collapsed="false">
      <c r="A383" s="52" t="n">
        <v>460</v>
      </c>
      <c r="B383" s="52" t="n">
        <v>407.3299</v>
      </c>
      <c r="C383" s="52" t="n">
        <v>11.6078516902944</v>
      </c>
      <c r="D383" s="52" t="n">
        <v>460</v>
      </c>
      <c r="E383" s="52" t="n">
        <v>395.1268</v>
      </c>
      <c r="F383" s="52" t="n">
        <v>10.4619411123228</v>
      </c>
      <c r="G383" s="52" t="n">
        <v>460</v>
      </c>
      <c r="H383" s="52" t="n">
        <v>645.9205</v>
      </c>
      <c r="I383" s="52" t="n">
        <v>5.43696837513631</v>
      </c>
      <c r="J383" s="52" t="n">
        <v>460</v>
      </c>
      <c r="K383" s="52" t="n">
        <v>480.0866</v>
      </c>
      <c r="L383" s="52" t="n">
        <v>9.44787350054526</v>
      </c>
      <c r="M383" s="52" t="n">
        <v>460</v>
      </c>
      <c r="N383" s="52" t="n">
        <v>438.5728</v>
      </c>
      <c r="O383" s="52" t="n">
        <v>9.58418756815703</v>
      </c>
      <c r="P383" s="52"/>
      <c r="Q383" s="52"/>
      <c r="R383" s="52"/>
      <c r="S383" s="52" t="n">
        <v>460</v>
      </c>
      <c r="T383" s="52" t="n">
        <v>573.8765</v>
      </c>
      <c r="U383" s="52" t="n">
        <v>7.26488549618321</v>
      </c>
      <c r="V383" s="52" t="n">
        <v>460</v>
      </c>
      <c r="W383" s="52" t="n">
        <v>504.3767</v>
      </c>
      <c r="X383" s="52" t="n">
        <v>8.86139585605234</v>
      </c>
      <c r="Y383" s="52" t="n">
        <v>460</v>
      </c>
      <c r="Z383" s="52" t="n">
        <v>417.2472</v>
      </c>
      <c r="AA383" s="52" t="n">
        <v>10.9057797164667</v>
      </c>
      <c r="AB383" s="52" t="n">
        <v>460</v>
      </c>
      <c r="AC383" s="52" t="n">
        <v>535.742</v>
      </c>
      <c r="AD383" s="52" t="n">
        <v>7.89269356597601</v>
      </c>
      <c r="AE383" s="52" t="n">
        <v>460</v>
      </c>
      <c r="AF383" s="52" t="n">
        <v>382.9027</v>
      </c>
      <c r="AG383" s="52" t="n">
        <v>14.1274809160305</v>
      </c>
      <c r="AH383" s="52" t="n">
        <v>460</v>
      </c>
      <c r="AI383" s="52" t="n">
        <v>433.2623</v>
      </c>
      <c r="AJ383" s="52" t="n">
        <v>6.8845147219193</v>
      </c>
      <c r="AK383" s="52" t="n">
        <v>460</v>
      </c>
      <c r="AL383" s="52" t="n">
        <v>508.633</v>
      </c>
      <c r="AM383" s="52" t="n">
        <v>8.28996728462377</v>
      </c>
      <c r="AN383" s="52" t="n">
        <v>460</v>
      </c>
      <c r="AO383" s="52" t="n">
        <v>495.8574</v>
      </c>
      <c r="AP383" s="52" t="n">
        <v>5.54798255179935</v>
      </c>
      <c r="AQ383" s="52" t="n">
        <v>460</v>
      </c>
      <c r="AR383" s="52" t="n">
        <v>476.0066</v>
      </c>
      <c r="AS383" s="52" t="n">
        <v>8.51570338058888</v>
      </c>
      <c r="AT383" s="52" t="n">
        <v>460</v>
      </c>
      <c r="AU383" s="52" t="n">
        <v>499.4103</v>
      </c>
      <c r="AV383" s="52" t="n">
        <v>8.68298800436205</v>
      </c>
      <c r="AW383" s="52" t="n">
        <v>460</v>
      </c>
      <c r="AX383" s="52" t="n">
        <v>536.0023</v>
      </c>
      <c r="AY383" s="52" t="n">
        <v>7.57208287895311</v>
      </c>
      <c r="AZ383" s="52" t="n">
        <v>460</v>
      </c>
      <c r="BA383" s="52" t="n">
        <v>569.9615</v>
      </c>
      <c r="BB383" s="52" t="n">
        <v>7.17273718647764</v>
      </c>
      <c r="BC383" s="52" t="n">
        <v>460</v>
      </c>
      <c r="BD383" s="52" t="n">
        <v>597.7204</v>
      </c>
      <c r="BE383" s="52" t="n">
        <v>6.3567066521265</v>
      </c>
      <c r="BF383" s="52" t="n">
        <v>460</v>
      </c>
      <c r="BG383" s="52" t="n">
        <v>525.2116</v>
      </c>
      <c r="BH383" s="52" t="n">
        <v>8.45648854961832</v>
      </c>
      <c r="BI383" s="52" t="n">
        <v>460</v>
      </c>
      <c r="BJ383" s="52" t="n">
        <v>387.2648</v>
      </c>
      <c r="BK383" s="52" t="n">
        <v>12.730534351145</v>
      </c>
      <c r="BL383" s="52" t="n">
        <v>460</v>
      </c>
      <c r="BM383" s="52" t="n">
        <v>480.4023</v>
      </c>
      <c r="BN383" s="52" t="n">
        <v>9.07491821155943</v>
      </c>
      <c r="BO383" s="52" t="n">
        <v>460</v>
      </c>
      <c r="BP383" s="52" t="n">
        <v>388.0003</v>
      </c>
      <c r="BQ383" s="52" t="n">
        <v>10.4140676117775</v>
      </c>
      <c r="BR383" s="52" t="n">
        <v>460</v>
      </c>
      <c r="BS383" s="52" t="n">
        <v>463.656</v>
      </c>
      <c r="BT383" s="52" t="n">
        <v>9.92017448200654</v>
      </c>
      <c r="BU383" s="52" t="n">
        <v>460</v>
      </c>
      <c r="BV383" s="52" t="n">
        <v>505.8996</v>
      </c>
      <c r="BW383" s="52" t="n">
        <v>8.54002181025082</v>
      </c>
      <c r="BX383" s="52" t="n">
        <v>460</v>
      </c>
      <c r="BY383" s="52" t="n">
        <v>350.0392</v>
      </c>
      <c r="BZ383" s="52" t="n">
        <v>12.1871319520174</v>
      </c>
      <c r="CA383" s="52" t="n">
        <v>460</v>
      </c>
      <c r="CB383" s="52" t="n">
        <v>476.5573</v>
      </c>
      <c r="CC383" s="52" t="n">
        <v>6.89552889858233</v>
      </c>
      <c r="CD383" s="52" t="n">
        <v>460</v>
      </c>
      <c r="CE383" s="52" t="n">
        <v>425.1544</v>
      </c>
      <c r="CF383" s="52" t="n">
        <v>9.33162486368593</v>
      </c>
      <c r="CG383" s="52"/>
      <c r="CH383" s="66" t="n">
        <f aca="false">A383</f>
        <v>460</v>
      </c>
      <c r="CI383" s="60" t="n">
        <f aca="false">AVERAGE(B383,E383,H383,K383,N383,Q383,T383,W383,Z383,AC383,AF383,AI383,AL383,AO383,AR383,AU383,AX383,BA383,BD383,BG383,BJ383,BM383,BP383,BS383,BV383,BY383,CB383,CE383)</f>
        <v>477.785962962963</v>
      </c>
      <c r="CJ383" s="60" t="n">
        <f aca="false">AVERAGE(C383,F383,I383,L383,O383,R383,U383,X383,AA383,AD383,AG383,AJ383,AM383,AP383,AS383,AV383,AY383,BB383,BE383,BH383,BK383,BN383,BQ383,BT383,BW383,BZ383,CC383,CF383)</f>
        <v>8.96904559957994</v>
      </c>
      <c r="CK383" s="60" t="n">
        <f aca="false">STDEV(B383,E383,H383,K383,N383,Q383,T383,W383,Z383,AC383,AF383,AI383,AL383,AO383,AR383,AU383,AX383,BA383,BD383,BG383,BJ383,BM383,BP383,BS383,BV383,BY383,CB383,CE383)</f>
        <v>72.3690730797462</v>
      </c>
      <c r="CL383" s="61" t="n">
        <f aca="false">STDEV(C383,F383,I383,L383,O383,R383,U383,X383,AA383,AD383,AG383,AJ383,AM383,AP383,AS383,AV383,AY383,BB383,BE383,BH383,BK383,BN383,BQ383,BT383,BW383,BZ383,CC383,CF383)</f>
        <v>2.12943176430102</v>
      </c>
    </row>
    <row r="384" customFormat="false" ht="26.8" hidden="false" customHeight="false" outlineLevel="0" collapsed="false">
      <c r="A384" s="52" t="n">
        <v>461.25</v>
      </c>
      <c r="B384" s="52" t="n">
        <v>390.9047</v>
      </c>
      <c r="C384" s="52" t="n">
        <v>11.6467829880044</v>
      </c>
      <c r="D384" s="52" t="n">
        <v>461.25</v>
      </c>
      <c r="E384" s="52" t="n">
        <v>407.906</v>
      </c>
      <c r="F384" s="52" t="n">
        <v>11.062159214831</v>
      </c>
      <c r="G384" s="52" t="n">
        <v>461.25</v>
      </c>
      <c r="H384" s="52" t="n">
        <v>601.3114</v>
      </c>
      <c r="I384" s="52" t="n">
        <v>5.63446019629226</v>
      </c>
      <c r="J384" s="52" t="n">
        <v>461.25</v>
      </c>
      <c r="K384" s="52" t="n">
        <v>506.4998</v>
      </c>
      <c r="L384" s="52" t="n">
        <v>9.58680479825518</v>
      </c>
      <c r="M384" s="52" t="n">
        <v>461.25</v>
      </c>
      <c r="N384" s="52" t="n">
        <v>434.853</v>
      </c>
      <c r="O384" s="52" t="n">
        <v>9.97960741548528</v>
      </c>
      <c r="P384" s="52"/>
      <c r="Q384" s="52"/>
      <c r="R384" s="52"/>
      <c r="S384" s="52" t="n">
        <v>461.25</v>
      </c>
      <c r="T384" s="52" t="n">
        <v>561.0694</v>
      </c>
      <c r="U384" s="52" t="n">
        <v>7.1164667393675</v>
      </c>
      <c r="V384" s="52" t="n">
        <v>461.25</v>
      </c>
      <c r="W384" s="52" t="n">
        <v>516.0066</v>
      </c>
      <c r="X384" s="52" t="n">
        <v>8.83871319520175</v>
      </c>
      <c r="Y384" s="52" t="n">
        <v>461.25</v>
      </c>
      <c r="Z384" s="52" t="n">
        <v>418.9975</v>
      </c>
      <c r="AA384" s="52" t="n">
        <v>10.5201744820065</v>
      </c>
      <c r="AB384" s="52" t="n">
        <v>461.25</v>
      </c>
      <c r="AC384" s="52" t="n">
        <v>543.3329</v>
      </c>
      <c r="AD384" s="52" t="n">
        <v>8.02715376226827</v>
      </c>
      <c r="AE384" s="52" t="n">
        <v>461.25</v>
      </c>
      <c r="AF384" s="52" t="n">
        <v>377.9036</v>
      </c>
      <c r="AG384" s="52" t="n">
        <v>13.0267175572519</v>
      </c>
      <c r="AH384" s="52" t="n">
        <v>461.25</v>
      </c>
      <c r="AI384" s="52" t="n">
        <v>439.1272</v>
      </c>
      <c r="AJ384" s="52" t="n">
        <v>8.0196292257361</v>
      </c>
      <c r="AK384" s="52" t="n">
        <v>461.25</v>
      </c>
      <c r="AL384" s="52" t="n">
        <v>512.979</v>
      </c>
      <c r="AM384" s="52" t="n">
        <v>8.2504907306434</v>
      </c>
      <c r="AN384" s="52" t="n">
        <v>461.25</v>
      </c>
      <c r="AO384" s="52" t="n">
        <v>482.9326</v>
      </c>
      <c r="AP384" s="52" t="n">
        <v>5.72857142857143</v>
      </c>
      <c r="AQ384" s="52" t="n">
        <v>461.25</v>
      </c>
      <c r="AR384" s="52" t="n">
        <v>464.546</v>
      </c>
      <c r="AS384" s="52" t="n">
        <v>8.87448200654308</v>
      </c>
      <c r="AT384" s="52" t="n">
        <v>461.25</v>
      </c>
      <c r="AU384" s="52" t="n">
        <v>479.2881</v>
      </c>
      <c r="AV384" s="52" t="n">
        <v>8.35027262813522</v>
      </c>
      <c r="AW384" s="52" t="n">
        <v>461.25</v>
      </c>
      <c r="AX384" s="52" t="n">
        <v>549.7646</v>
      </c>
      <c r="AY384" s="52" t="n">
        <v>7.06117775354417</v>
      </c>
      <c r="AZ384" s="52" t="n">
        <v>461.25</v>
      </c>
      <c r="BA384" s="52" t="n">
        <v>565.3484</v>
      </c>
      <c r="BB384" s="52" t="n">
        <v>7.24351145038168</v>
      </c>
      <c r="BC384" s="52" t="n">
        <v>461.25</v>
      </c>
      <c r="BD384" s="52" t="n">
        <v>598.1285</v>
      </c>
      <c r="BE384" s="52" t="n">
        <v>6.27153762268266</v>
      </c>
      <c r="BF384" s="52" t="n">
        <v>461.25</v>
      </c>
      <c r="BG384" s="52" t="n">
        <v>521.79</v>
      </c>
      <c r="BH384" s="52" t="n">
        <v>8.6041439476554</v>
      </c>
      <c r="BI384" s="52" t="n">
        <v>461.25</v>
      </c>
      <c r="BJ384" s="52" t="n">
        <v>383.2385</v>
      </c>
      <c r="BK384" s="52" t="n">
        <v>12.8618320610687</v>
      </c>
      <c r="BL384" s="52" t="n">
        <v>461.25</v>
      </c>
      <c r="BM384" s="52" t="n">
        <v>487.201</v>
      </c>
      <c r="BN384" s="52" t="n">
        <v>9.31777535441658</v>
      </c>
      <c r="BO384" s="52" t="n">
        <v>461.25</v>
      </c>
      <c r="BP384" s="52" t="n">
        <v>353.2581</v>
      </c>
      <c r="BQ384" s="52" t="n">
        <v>8.38505997818975</v>
      </c>
      <c r="BR384" s="52" t="n">
        <v>461.25</v>
      </c>
      <c r="BS384" s="52" t="n">
        <v>456.4607</v>
      </c>
      <c r="BT384" s="52" t="n">
        <v>9.92486368593239</v>
      </c>
      <c r="BU384" s="52" t="n">
        <v>461.25</v>
      </c>
      <c r="BV384" s="52" t="n">
        <v>507.3084</v>
      </c>
      <c r="BW384" s="52" t="n">
        <v>8.35114503816794</v>
      </c>
      <c r="BX384" s="52" t="n">
        <v>461.25</v>
      </c>
      <c r="BY384" s="52" t="n">
        <v>348.1688</v>
      </c>
      <c r="BZ384" s="52" t="n">
        <v>11.7849509269357</v>
      </c>
      <c r="CA384" s="52" t="n">
        <v>461.25</v>
      </c>
      <c r="CB384" s="52" t="n">
        <v>451.411</v>
      </c>
      <c r="CC384" s="52" t="n">
        <v>7.02246455834242</v>
      </c>
      <c r="CD384" s="52" t="n">
        <v>461.25</v>
      </c>
      <c r="CE384" s="52" t="n">
        <v>432.0294</v>
      </c>
      <c r="CF384" s="52" t="n">
        <v>9.44274809160305</v>
      </c>
      <c r="CG384" s="52"/>
      <c r="CH384" s="66" t="n">
        <f aca="false">A384</f>
        <v>461.25</v>
      </c>
      <c r="CI384" s="60" t="n">
        <f aca="false">AVERAGE(B384,E384,H384,K384,N384,Q384,T384,W384,Z384,AC384,AF384,AI384,AL384,AO384,AR384,AU384,AX384,BA384,BD384,BG384,BJ384,BM384,BP384,BS384,BV384,BY384,CB384,CE384)</f>
        <v>473.769081481481</v>
      </c>
      <c r="CJ384" s="60" t="n">
        <f aca="false">AVERAGE(C384,F384,I384,L384,O384,R384,U384,X384,AA384,AD384,AG384,AJ384,AM384,AP384,AS384,AV384,AY384,BB384,BE384,BH384,BK384,BN384,BQ384,BT384,BW384,BZ384,CC384,CF384)</f>
        <v>8.92347025324125</v>
      </c>
      <c r="CK384" s="60" t="n">
        <f aca="false">STDEV(B384,E384,H384,K384,N384,Q384,T384,W384,Z384,AC384,AF384,AI384,AL384,AO384,AR384,AU384,AX384,BA384,BD384,BG384,BJ384,BM384,BP384,BS384,BV384,BY384,CB384,CE384)</f>
        <v>71.7107619779038</v>
      </c>
      <c r="CL384" s="61" t="n">
        <f aca="false">STDEV(C384,F384,I384,L384,O384,R384,U384,X384,AA384,AD384,AG384,AJ384,AM384,AP384,AS384,AV384,AY384,BB384,BE384,BH384,BK384,BN384,BQ384,BT384,BW384,BZ384,CC384,CF384)</f>
        <v>1.98471659718732</v>
      </c>
    </row>
    <row r="385" customFormat="false" ht="26.8" hidden="false" customHeight="false" outlineLevel="0" collapsed="false">
      <c r="A385" s="52" t="n">
        <v>462.5</v>
      </c>
      <c r="B385" s="52" t="n">
        <v>391.7178</v>
      </c>
      <c r="C385" s="52" t="n">
        <v>11.7859323882225</v>
      </c>
      <c r="D385" s="52" t="n">
        <v>462.5</v>
      </c>
      <c r="E385" s="52" t="n">
        <v>400.0096</v>
      </c>
      <c r="F385" s="52" t="n">
        <v>10.0419847328244</v>
      </c>
      <c r="G385" s="52" t="n">
        <v>462.5</v>
      </c>
      <c r="H385" s="52" t="n">
        <v>596.2818</v>
      </c>
      <c r="I385" s="52" t="n">
        <v>5.6907306434024</v>
      </c>
      <c r="J385" s="52" t="n">
        <v>462.5</v>
      </c>
      <c r="K385" s="52" t="n">
        <v>509.2381</v>
      </c>
      <c r="L385" s="52" t="n">
        <v>9.61145038167939</v>
      </c>
      <c r="M385" s="52" t="n">
        <v>462.5</v>
      </c>
      <c r="N385" s="52" t="n">
        <v>410.803</v>
      </c>
      <c r="O385" s="52" t="n">
        <v>9.59945474372955</v>
      </c>
      <c r="P385" s="52"/>
      <c r="Q385" s="52"/>
      <c r="R385" s="52"/>
      <c r="S385" s="52" t="n">
        <v>462.5</v>
      </c>
      <c r="T385" s="52" t="n">
        <v>556.6956</v>
      </c>
      <c r="U385" s="52" t="n">
        <v>7.11264994547437</v>
      </c>
      <c r="V385" s="52" t="n">
        <v>462.5</v>
      </c>
      <c r="W385" s="52" t="n">
        <v>515.7223</v>
      </c>
      <c r="X385" s="52" t="n">
        <v>8.69498364231189</v>
      </c>
      <c r="Y385" s="52" t="n">
        <v>462.5</v>
      </c>
      <c r="Z385" s="52" t="n">
        <v>426.2341</v>
      </c>
      <c r="AA385" s="52" t="n">
        <v>10.7090512540894</v>
      </c>
      <c r="AB385" s="52" t="n">
        <v>462.5</v>
      </c>
      <c r="AC385" s="52" t="n">
        <v>540.2238</v>
      </c>
      <c r="AD385" s="52" t="n">
        <v>7.89890948745911</v>
      </c>
      <c r="AE385" s="52" t="n">
        <v>462.5</v>
      </c>
      <c r="AF385" s="52" t="n">
        <v>378.475</v>
      </c>
      <c r="AG385" s="52" t="n">
        <v>12.0392584514722</v>
      </c>
      <c r="AH385" s="52" t="n">
        <v>462.5</v>
      </c>
      <c r="AI385" s="52" t="n">
        <v>448.749</v>
      </c>
      <c r="AJ385" s="52" t="n">
        <v>8.86314067611778</v>
      </c>
      <c r="AK385" s="52" t="n">
        <v>462.5</v>
      </c>
      <c r="AL385" s="52" t="n">
        <v>503.7972</v>
      </c>
      <c r="AM385" s="52" t="n">
        <v>8.38004362050163</v>
      </c>
      <c r="AN385" s="52" t="n">
        <v>462.5</v>
      </c>
      <c r="AO385" s="52" t="n">
        <v>577.8619</v>
      </c>
      <c r="AP385" s="52" t="n">
        <v>5.83511450381679</v>
      </c>
      <c r="AQ385" s="52" t="n">
        <v>462.5</v>
      </c>
      <c r="AR385" s="52" t="n">
        <v>467.4187</v>
      </c>
      <c r="AS385" s="52" t="n">
        <v>8.8113413304253</v>
      </c>
      <c r="AT385" s="52" t="n">
        <v>462.5</v>
      </c>
      <c r="AU385" s="52" t="n">
        <v>457.4654</v>
      </c>
      <c r="AV385" s="52" t="n">
        <v>8.73696837513631</v>
      </c>
      <c r="AW385" s="52" t="n">
        <v>462.5</v>
      </c>
      <c r="AX385" s="52" t="n">
        <v>569.1855</v>
      </c>
      <c r="AY385" s="52" t="n">
        <v>6.89476553980371</v>
      </c>
      <c r="AZ385" s="52" t="n">
        <v>462.5</v>
      </c>
      <c r="BA385" s="52" t="n">
        <v>557.6164</v>
      </c>
      <c r="BB385" s="52" t="n">
        <v>7.27840785169029</v>
      </c>
      <c r="BC385" s="52" t="n">
        <v>462.5</v>
      </c>
      <c r="BD385" s="52" t="n">
        <v>607.14</v>
      </c>
      <c r="BE385" s="52" t="n">
        <v>6.15398037077426</v>
      </c>
      <c r="BF385" s="52" t="n">
        <v>462.5</v>
      </c>
      <c r="BG385" s="52" t="n">
        <v>451.0365</v>
      </c>
      <c r="BH385" s="52" t="n">
        <v>7.43576881134133</v>
      </c>
      <c r="BI385" s="52" t="n">
        <v>462.5</v>
      </c>
      <c r="BJ385" s="52" t="n">
        <v>383.4121</v>
      </c>
      <c r="BK385" s="52" t="n">
        <v>12.7307524536532</v>
      </c>
      <c r="BL385" s="52" t="n">
        <v>462.5</v>
      </c>
      <c r="BM385" s="52" t="n">
        <v>485.4051</v>
      </c>
      <c r="BN385" s="52" t="n">
        <v>9.24503816793893</v>
      </c>
      <c r="BO385" s="52" t="n">
        <v>462.5</v>
      </c>
      <c r="BP385" s="52" t="n">
        <v>409.5473</v>
      </c>
      <c r="BQ385" s="52" t="n">
        <v>8.09476553980371</v>
      </c>
      <c r="BR385" s="52" t="n">
        <v>462.5</v>
      </c>
      <c r="BS385" s="52" t="n">
        <v>456.7129</v>
      </c>
      <c r="BT385" s="52" t="n">
        <v>10.1880043620502</v>
      </c>
      <c r="BU385" s="52" t="n">
        <v>462.5</v>
      </c>
      <c r="BV385" s="52" t="n">
        <v>515.6823</v>
      </c>
      <c r="BW385" s="52" t="n">
        <v>8.3495092693566</v>
      </c>
      <c r="BX385" s="52" t="n">
        <v>462.5</v>
      </c>
      <c r="BY385" s="52" t="n">
        <v>364.816</v>
      </c>
      <c r="BZ385" s="52" t="n">
        <v>11.645147219193</v>
      </c>
      <c r="CA385" s="52" t="n">
        <v>462.5</v>
      </c>
      <c r="CB385" s="52" t="n">
        <v>518.1958</v>
      </c>
      <c r="CC385" s="52" t="n">
        <v>8.09727371864777</v>
      </c>
      <c r="CD385" s="52" t="n">
        <v>462.5</v>
      </c>
      <c r="CE385" s="52" t="n">
        <v>429.8067</v>
      </c>
      <c r="CF385" s="52" t="n">
        <v>8.67001090512541</v>
      </c>
      <c r="CG385" s="52"/>
      <c r="CH385" s="66" t="n">
        <f aca="false">A385</f>
        <v>462.5</v>
      </c>
      <c r="CI385" s="60" t="n">
        <f aca="false">AVERAGE(B385,E385,H385,K385,N385,Q385,T385,W385,Z385,AC385,AF385,AI385,AL385,AO385,AR385,AU385,AX385,BA385,BD385,BG385,BJ385,BM385,BP385,BS385,BV385,BY385,CB385,CE385)</f>
        <v>478.861107407407</v>
      </c>
      <c r="CJ385" s="60" t="n">
        <f aca="false">AVERAGE(C385,F385,I385,L385,O385,R385,U385,X385,AA385,AD385,AG385,AJ385,AM385,AP385,AS385,AV385,AY385,BB385,BE385,BH385,BK385,BN385,BQ385,BT385,BW385,BZ385,CC385,CF385)</f>
        <v>8.83683105133487</v>
      </c>
      <c r="CK385" s="60" t="n">
        <f aca="false">STDEV(B385,E385,H385,K385,N385,Q385,T385,W385,Z385,AC385,AF385,AI385,AL385,AO385,AR385,AU385,AX385,BA385,BD385,BG385,BJ385,BM385,BP385,BS385,BV385,BY385,CB385,CE385)</f>
        <v>71.6444263378684</v>
      </c>
      <c r="CL385" s="61" t="n">
        <f aca="false">STDEV(C385,F385,I385,L385,O385,R385,U385,X385,AA385,AD385,AG385,AJ385,AM385,AP385,AS385,AV385,AY385,BB385,BE385,BH385,BK385,BN385,BQ385,BT385,BW385,BZ385,CC385,CF385)</f>
        <v>1.85905537746709</v>
      </c>
    </row>
    <row r="386" customFormat="false" ht="26.8" hidden="false" customHeight="false" outlineLevel="0" collapsed="false">
      <c r="A386" s="52" t="n">
        <v>463.75</v>
      </c>
      <c r="B386" s="52" t="n">
        <v>394.5218</v>
      </c>
      <c r="C386" s="52" t="n">
        <v>11.690185387132</v>
      </c>
      <c r="D386" s="52" t="n">
        <v>463.75</v>
      </c>
      <c r="E386" s="52" t="n">
        <v>406.9443</v>
      </c>
      <c r="F386" s="52" t="n">
        <v>9.77077426390403</v>
      </c>
      <c r="G386" s="52" t="n">
        <v>463.75</v>
      </c>
      <c r="H386" s="52" t="n">
        <v>626.7092</v>
      </c>
      <c r="I386" s="52" t="n">
        <v>5.68615049073064</v>
      </c>
      <c r="J386" s="52" t="n">
        <v>463.75</v>
      </c>
      <c r="K386" s="52" t="n">
        <v>490.6335</v>
      </c>
      <c r="L386" s="52" t="n">
        <v>8.94252998909487</v>
      </c>
      <c r="M386" s="52" t="n">
        <v>463.75</v>
      </c>
      <c r="N386" s="52" t="n">
        <v>418.508</v>
      </c>
      <c r="O386" s="52" t="n">
        <v>9.72977099236641</v>
      </c>
      <c r="P386" s="52"/>
      <c r="Q386" s="52"/>
      <c r="R386" s="52"/>
      <c r="S386" s="52" t="n">
        <v>463.75</v>
      </c>
      <c r="T386" s="52" t="n">
        <v>568.7373</v>
      </c>
      <c r="U386" s="52" t="n">
        <v>7.17906215921483</v>
      </c>
      <c r="V386" s="52" t="n">
        <v>463.75</v>
      </c>
      <c r="W386" s="52" t="n">
        <v>519.0754</v>
      </c>
      <c r="X386" s="52" t="n">
        <v>8.69596510359869</v>
      </c>
      <c r="Y386" s="52" t="n">
        <v>463.75</v>
      </c>
      <c r="Z386" s="52" t="n">
        <v>431.223</v>
      </c>
      <c r="AA386" s="52" t="n">
        <v>11.0371864776445</v>
      </c>
      <c r="AB386" s="52" t="n">
        <v>463.75</v>
      </c>
      <c r="AC386" s="52" t="n">
        <v>536.39</v>
      </c>
      <c r="AD386" s="52" t="n">
        <v>7.93827699018539</v>
      </c>
      <c r="AE386" s="52" t="n">
        <v>463.75</v>
      </c>
      <c r="AF386" s="52" t="n">
        <v>387.6643</v>
      </c>
      <c r="AG386" s="52" t="n">
        <v>12.8114503816794</v>
      </c>
      <c r="AH386" s="52" t="n">
        <v>463.75</v>
      </c>
      <c r="AI386" s="52" t="n">
        <v>454.2887</v>
      </c>
      <c r="AJ386" s="52" t="n">
        <v>9.39629225736096</v>
      </c>
      <c r="AK386" s="52" t="n">
        <v>463.75</v>
      </c>
      <c r="AL386" s="52" t="n">
        <v>471.2405</v>
      </c>
      <c r="AM386" s="52" t="n">
        <v>8.54133042529989</v>
      </c>
      <c r="AN386" s="52" t="n">
        <v>463.75</v>
      </c>
      <c r="AO386" s="52" t="n">
        <v>553.0764</v>
      </c>
      <c r="AP386" s="52" t="n">
        <v>6.06008724100327</v>
      </c>
      <c r="AQ386" s="52" t="n">
        <v>463.75</v>
      </c>
      <c r="AR386" s="52" t="n">
        <v>471.4501</v>
      </c>
      <c r="AS386" s="52" t="n">
        <v>8.71842966194111</v>
      </c>
      <c r="AT386" s="52" t="n">
        <v>463.75</v>
      </c>
      <c r="AU386" s="52" t="n">
        <v>454.8836</v>
      </c>
      <c r="AV386" s="52" t="n">
        <v>9.00577971646674</v>
      </c>
      <c r="AW386" s="52" t="n">
        <v>463.75</v>
      </c>
      <c r="AX386" s="52" t="n">
        <v>573.0651</v>
      </c>
      <c r="AY386" s="52" t="n">
        <v>6.85507088331516</v>
      </c>
      <c r="AZ386" s="52" t="n">
        <v>463.75</v>
      </c>
      <c r="BA386" s="52" t="n">
        <v>564.6415</v>
      </c>
      <c r="BB386" s="52" t="n">
        <v>7.34089422028353</v>
      </c>
      <c r="BC386" s="52" t="n">
        <v>463.75</v>
      </c>
      <c r="BD386" s="52" t="n">
        <v>611.1664</v>
      </c>
      <c r="BE386" s="52" t="n">
        <v>6.07862595419847</v>
      </c>
      <c r="BF386" s="52" t="n">
        <v>463.75</v>
      </c>
      <c r="BG386" s="52" t="n">
        <v>498.9398</v>
      </c>
      <c r="BH386" s="52" t="n">
        <v>6.85583424209378</v>
      </c>
      <c r="BI386" s="52" t="n">
        <v>463.75</v>
      </c>
      <c r="BJ386" s="52" t="n">
        <v>382.3424</v>
      </c>
      <c r="BK386" s="52" t="n">
        <v>12.6462377317339</v>
      </c>
      <c r="BL386" s="52" t="n">
        <v>463.75</v>
      </c>
      <c r="BM386" s="52" t="n">
        <v>482.4339</v>
      </c>
      <c r="BN386" s="52" t="n">
        <v>9.23086150490731</v>
      </c>
      <c r="BO386" s="52" t="n">
        <v>463.75</v>
      </c>
      <c r="BP386" s="52" t="n">
        <v>468.478</v>
      </c>
      <c r="BQ386" s="52" t="n">
        <v>8.11799345692475</v>
      </c>
      <c r="BR386" s="52" t="n">
        <v>463.75</v>
      </c>
      <c r="BS386" s="52" t="n">
        <v>455.6536</v>
      </c>
      <c r="BT386" s="52" t="n">
        <v>10.0814612868048</v>
      </c>
      <c r="BU386" s="52" t="n">
        <v>463.75</v>
      </c>
      <c r="BV386" s="52" t="n">
        <v>523.8807</v>
      </c>
      <c r="BW386" s="52" t="n">
        <v>8.23238822246456</v>
      </c>
      <c r="BX386" s="52" t="n">
        <v>463.75</v>
      </c>
      <c r="BY386" s="52" t="n">
        <v>315.8635</v>
      </c>
      <c r="BZ386" s="52" t="n">
        <v>7.75561613958561</v>
      </c>
      <c r="CA386" s="52" t="n">
        <v>463.75</v>
      </c>
      <c r="CB386" s="52" t="n">
        <v>501.8368</v>
      </c>
      <c r="CC386" s="52" t="n">
        <v>7.77873500545256</v>
      </c>
      <c r="CD386" s="52" t="n">
        <v>463.75</v>
      </c>
      <c r="CE386" s="52" t="n">
        <v>461.0306</v>
      </c>
      <c r="CF386" s="52" t="n">
        <v>9.22486368593239</v>
      </c>
      <c r="CG386" s="52"/>
      <c r="CH386" s="66" t="n">
        <f aca="false">A386</f>
        <v>463.75</v>
      </c>
      <c r="CI386" s="60" t="n">
        <f aca="false">AVERAGE(B386,E386,H386,K386,N386,Q386,T386,W386,Z386,AC386,AF386,AI386,AL386,AO386,AR386,AU386,AX386,BA386,BD386,BG386,BJ386,BM386,BP386,BS386,BV386,BY386,CB386,CE386)</f>
        <v>482.395496296296</v>
      </c>
      <c r="CJ386" s="60" t="n">
        <f aca="false">AVERAGE(C386,F386,I386,L386,O386,R386,U386,X386,AA386,AD386,AG386,AJ386,AM386,AP386,AS386,AV386,AY386,BB386,BE386,BH386,BK386,BN386,BQ386,BT386,BW386,BZ386,CC386,CF386)</f>
        <v>8.71858718041924</v>
      </c>
      <c r="CK386" s="60" t="n">
        <f aca="false">STDEV(B386,E386,H386,K386,N386,Q386,T386,W386,Z386,AC386,AF386,AI386,AL386,AO386,AR386,AU386,AX386,BA386,BD386,BG386,BJ386,BM386,BP386,BS386,BV386,BY386,CB386,CE386)</f>
        <v>73.7810452355506</v>
      </c>
      <c r="CL386" s="61" t="n">
        <f aca="false">STDEV(C386,F386,I386,L386,O386,R386,U386,X386,AA386,AD386,AG386,AJ386,AM386,AP386,AS386,AV386,AY386,BB386,BE386,BH386,BK386,BN386,BQ386,BT386,BW386,BZ386,CC386,CF386)</f>
        <v>1.84988458371743</v>
      </c>
    </row>
    <row r="387" customFormat="false" ht="26.8" hidden="false" customHeight="false" outlineLevel="0" collapsed="false">
      <c r="A387" s="52" t="n">
        <v>465</v>
      </c>
      <c r="B387" s="52" t="n">
        <v>382.2782</v>
      </c>
      <c r="C387" s="52" t="n">
        <v>12.2026172300981</v>
      </c>
      <c r="D387" s="52" t="n">
        <v>465</v>
      </c>
      <c r="E387" s="52" t="n">
        <v>408.7845</v>
      </c>
      <c r="F387" s="52" t="n">
        <v>10.3017448200654</v>
      </c>
      <c r="G387" s="52" t="n">
        <v>465</v>
      </c>
      <c r="H387" s="52" t="n">
        <v>628.5844</v>
      </c>
      <c r="I387" s="52" t="n">
        <v>5.85703380588877</v>
      </c>
      <c r="J387" s="52" t="n">
        <v>465</v>
      </c>
      <c r="K387" s="52" t="n">
        <v>505.9968</v>
      </c>
      <c r="L387" s="52" t="n">
        <v>8.67557251908397</v>
      </c>
      <c r="M387" s="52" t="n">
        <v>465</v>
      </c>
      <c r="N387" s="52" t="n">
        <v>443.8398</v>
      </c>
      <c r="O387" s="52" t="n">
        <v>10.6827699018539</v>
      </c>
      <c r="P387" s="52"/>
      <c r="Q387" s="52"/>
      <c r="R387" s="52"/>
      <c r="S387" s="52" t="n">
        <v>465</v>
      </c>
      <c r="T387" s="52" t="n">
        <v>558.5349</v>
      </c>
      <c r="U387" s="52" t="n">
        <v>7.07404580152672</v>
      </c>
      <c r="V387" s="52" t="n">
        <v>465</v>
      </c>
      <c r="W387" s="52" t="n">
        <v>518.8285</v>
      </c>
      <c r="X387" s="52" t="n">
        <v>8.6041439476554</v>
      </c>
      <c r="Y387" s="52" t="n">
        <v>465</v>
      </c>
      <c r="Z387" s="52" t="n">
        <v>417.0996</v>
      </c>
      <c r="AA387" s="52" t="n">
        <v>10.4130861504907</v>
      </c>
      <c r="AB387" s="52" t="n">
        <v>465</v>
      </c>
      <c r="AC387" s="52" t="n">
        <v>530.403</v>
      </c>
      <c r="AD387" s="52" t="n">
        <v>8.1082878953108</v>
      </c>
      <c r="AE387" s="52" t="n">
        <v>465</v>
      </c>
      <c r="AF387" s="52" t="n">
        <v>393.3783</v>
      </c>
      <c r="AG387" s="52" t="n">
        <v>12.9900763358779</v>
      </c>
      <c r="AH387" s="52" t="n">
        <v>465</v>
      </c>
      <c r="AI387" s="52" t="n">
        <v>418.5356</v>
      </c>
      <c r="AJ387" s="52" t="n">
        <v>8.36684841875682</v>
      </c>
      <c r="AK387" s="52" t="n">
        <v>465</v>
      </c>
      <c r="AL387" s="52" t="n">
        <v>474.8342</v>
      </c>
      <c r="AM387" s="52" t="n">
        <v>9.4143947655398</v>
      </c>
      <c r="AN387" s="52" t="n">
        <v>465</v>
      </c>
      <c r="AO387" s="52" t="n">
        <v>500.0565</v>
      </c>
      <c r="AP387" s="52" t="n">
        <v>6.813413304253</v>
      </c>
      <c r="AQ387" s="52" t="n">
        <v>465</v>
      </c>
      <c r="AR387" s="52" t="n">
        <v>472.2825</v>
      </c>
      <c r="AS387" s="52" t="n">
        <v>8.72540894220284</v>
      </c>
      <c r="AT387" s="52" t="n">
        <v>465</v>
      </c>
      <c r="AU387" s="52" t="n">
        <v>442.7661</v>
      </c>
      <c r="AV387" s="52" t="n">
        <v>9.31526717557252</v>
      </c>
      <c r="AW387" s="52" t="n">
        <v>465</v>
      </c>
      <c r="AX387" s="52" t="n">
        <v>571.566</v>
      </c>
      <c r="AY387" s="52" t="n">
        <v>6.86946564885496</v>
      </c>
      <c r="AZ387" s="52" t="n">
        <v>465</v>
      </c>
      <c r="BA387" s="52" t="n">
        <v>566.9756</v>
      </c>
      <c r="BB387" s="52" t="n">
        <v>7.52431842966194</v>
      </c>
      <c r="BC387" s="52" t="n">
        <v>465</v>
      </c>
      <c r="BD387" s="52" t="n">
        <v>602.6788</v>
      </c>
      <c r="BE387" s="52" t="n">
        <v>6.15528898582334</v>
      </c>
      <c r="BF387" s="52" t="n">
        <v>465</v>
      </c>
      <c r="BG387" s="52" t="n">
        <v>555.6367</v>
      </c>
      <c r="BH387" s="52" t="n">
        <v>6.57753544165758</v>
      </c>
      <c r="BI387" s="52" t="n">
        <v>465</v>
      </c>
      <c r="BJ387" s="52" t="n">
        <v>381.3416</v>
      </c>
      <c r="BK387" s="52" t="n">
        <v>12.2653217011996</v>
      </c>
      <c r="BL387" s="52" t="n">
        <v>465</v>
      </c>
      <c r="BM387" s="52" t="n">
        <v>481.4972</v>
      </c>
      <c r="BN387" s="52" t="n">
        <v>9.21057797164667</v>
      </c>
      <c r="BO387" s="52" t="n">
        <v>465</v>
      </c>
      <c r="BP387" s="52" t="n">
        <v>482.5741</v>
      </c>
      <c r="BQ387" s="52" t="n">
        <v>8.31504907306434</v>
      </c>
      <c r="BR387" s="52" t="n">
        <v>465</v>
      </c>
      <c r="BS387" s="52" t="n">
        <v>459.5796</v>
      </c>
      <c r="BT387" s="52" t="n">
        <v>10.0735005452563</v>
      </c>
      <c r="BU387" s="52" t="n">
        <v>465</v>
      </c>
      <c r="BV387" s="52" t="n">
        <v>524.5005</v>
      </c>
      <c r="BW387" s="52" t="n">
        <v>7.94198473282443</v>
      </c>
      <c r="BX387" s="52" t="n">
        <v>465</v>
      </c>
      <c r="BY387" s="52" t="n">
        <v>430.8599</v>
      </c>
      <c r="BZ387" s="52" t="n">
        <v>7.93184296619411</v>
      </c>
      <c r="CA387" s="52" t="n">
        <v>465</v>
      </c>
      <c r="CB387" s="52" t="n">
        <v>473.8148</v>
      </c>
      <c r="CC387" s="52" t="n">
        <v>6.87230098146129</v>
      </c>
      <c r="CD387" s="52" t="n">
        <v>465</v>
      </c>
      <c r="CE387" s="52" t="n">
        <v>456.9525</v>
      </c>
      <c r="CF387" s="52" t="n">
        <v>8.98309705561614</v>
      </c>
      <c r="CG387" s="52"/>
      <c r="CH387" s="66" t="n">
        <f aca="false">A387</f>
        <v>465</v>
      </c>
      <c r="CI387" s="60" t="n">
        <f aca="false">AVERAGE(B387,E387,H387,K387,N387,Q387,T387,W387,Z387,AC387,AF387,AI387,AL387,AO387,AR387,AU387,AX387,BA387,BD387,BG387,BJ387,BM387,BP387,BS387,BV387,BY387,CB387,CE387)</f>
        <v>484.599266666667</v>
      </c>
      <c r="CJ387" s="60" t="n">
        <f aca="false">AVERAGE(C387,F387,I387,L387,O387,R387,U387,X387,AA387,AD387,AG387,AJ387,AM387,AP387,AS387,AV387,AY387,BB387,BE387,BH387,BK387,BN387,BQ387,BT387,BW387,BZ387,CC387,CF387)</f>
        <v>8.75055535360879</v>
      </c>
      <c r="CK387" s="60" t="n">
        <f aca="false">STDEV(B387,E387,H387,K387,N387,Q387,T387,W387,Z387,AC387,AF387,AI387,AL387,AO387,AR387,AU387,AX387,BA387,BD387,BG387,BJ387,BM387,BP387,BS387,BV387,BY387,CB387,CE387)</f>
        <v>67.1631366468243</v>
      </c>
      <c r="CL387" s="61" t="n">
        <f aca="false">STDEV(C387,F387,I387,L387,O387,R387,U387,X387,AA387,AD387,AG387,AJ387,AM387,AP387,AS387,AV387,AY387,BB387,BE387,BH387,BK387,BN387,BQ387,BT387,BW387,BZ387,CC387,CF387)</f>
        <v>1.87069737322155</v>
      </c>
    </row>
    <row r="388" customFormat="false" ht="26.8" hidden="false" customHeight="false" outlineLevel="0" collapsed="false">
      <c r="A388" s="52" t="n">
        <v>466.25</v>
      </c>
      <c r="B388" s="52" t="n">
        <v>385.0113</v>
      </c>
      <c r="C388" s="52" t="n">
        <v>13.0346782988004</v>
      </c>
      <c r="D388" s="52" t="n">
        <v>466.25</v>
      </c>
      <c r="E388" s="52" t="n">
        <v>409.6506</v>
      </c>
      <c r="F388" s="52" t="n">
        <v>10.7145038167939</v>
      </c>
      <c r="G388" s="52" t="n">
        <v>466.25</v>
      </c>
      <c r="H388" s="52" t="n">
        <v>622.8366</v>
      </c>
      <c r="I388" s="52" t="n">
        <v>5.98047982551799</v>
      </c>
      <c r="J388" s="52" t="n">
        <v>466.25</v>
      </c>
      <c r="K388" s="52" t="n">
        <v>523.769</v>
      </c>
      <c r="L388" s="52" t="n">
        <v>8.90294438386041</v>
      </c>
      <c r="M388" s="52" t="n">
        <v>466.25</v>
      </c>
      <c r="N388" s="52" t="n">
        <v>432.9754</v>
      </c>
      <c r="O388" s="52" t="n">
        <v>9.96150490730643</v>
      </c>
      <c r="P388" s="52"/>
      <c r="Q388" s="52"/>
      <c r="R388" s="52"/>
      <c r="S388" s="52" t="n">
        <v>466.25</v>
      </c>
      <c r="T388" s="52" t="n">
        <v>568.7682</v>
      </c>
      <c r="U388" s="52" t="n">
        <v>6.90359869138495</v>
      </c>
      <c r="V388" s="52" t="n">
        <v>466.25</v>
      </c>
      <c r="W388" s="52" t="n">
        <v>516.2693</v>
      </c>
      <c r="X388" s="52" t="n">
        <v>8.61810250817884</v>
      </c>
      <c r="Y388" s="52" t="n">
        <v>466.25</v>
      </c>
      <c r="Z388" s="52" t="n">
        <v>411.8661</v>
      </c>
      <c r="AA388" s="52" t="n">
        <v>10.6929116684842</v>
      </c>
      <c r="AB388" s="52" t="n">
        <v>466.25</v>
      </c>
      <c r="AC388" s="52" t="n">
        <v>527.7246</v>
      </c>
      <c r="AD388" s="52" t="n">
        <v>8.19880043620502</v>
      </c>
      <c r="AE388" s="52" t="n">
        <v>466.25</v>
      </c>
      <c r="AF388" s="52" t="n">
        <v>402.3289</v>
      </c>
      <c r="AG388" s="52" t="n">
        <v>13.2961832061069</v>
      </c>
      <c r="AH388" s="52" t="n">
        <v>466.25</v>
      </c>
      <c r="AI388" s="52" t="n">
        <v>412.111</v>
      </c>
      <c r="AJ388" s="52" t="n">
        <v>8.43762268266085</v>
      </c>
      <c r="AK388" s="52" t="n">
        <v>466.25</v>
      </c>
      <c r="AL388" s="52" t="n">
        <v>447.5979</v>
      </c>
      <c r="AM388" s="52" t="n">
        <v>9.37197382769902</v>
      </c>
      <c r="AN388" s="52" t="n">
        <v>466.25</v>
      </c>
      <c r="AO388" s="52" t="n">
        <v>469.6567</v>
      </c>
      <c r="AP388" s="52" t="n">
        <v>7.94656488549618</v>
      </c>
      <c r="AQ388" s="52" t="n">
        <v>466.25</v>
      </c>
      <c r="AR388" s="52" t="n">
        <v>482.4103</v>
      </c>
      <c r="AS388" s="52" t="n">
        <v>8.53107960741549</v>
      </c>
      <c r="AT388" s="52" t="n">
        <v>466.25</v>
      </c>
      <c r="AU388" s="52" t="n">
        <v>463.5302</v>
      </c>
      <c r="AV388" s="52" t="n">
        <v>10.1442748091603</v>
      </c>
      <c r="AW388" s="52" t="n">
        <v>466.25</v>
      </c>
      <c r="AX388" s="52" t="n">
        <v>568.9574</v>
      </c>
      <c r="AY388" s="52" t="n">
        <v>6.90338058887677</v>
      </c>
      <c r="AZ388" s="52" t="n">
        <v>466.25</v>
      </c>
      <c r="BA388" s="52" t="n">
        <v>553.0397</v>
      </c>
      <c r="BB388" s="52" t="n">
        <v>7.68222464558342</v>
      </c>
      <c r="BC388" s="52" t="n">
        <v>466.25</v>
      </c>
      <c r="BD388" s="52" t="n">
        <v>604.4368</v>
      </c>
      <c r="BE388" s="52" t="n">
        <v>6.29367502726281</v>
      </c>
      <c r="BF388" s="52" t="n">
        <v>466.25</v>
      </c>
      <c r="BG388" s="52" t="n">
        <v>557.8842</v>
      </c>
      <c r="BH388" s="52" t="n">
        <v>6.34754634678299</v>
      </c>
      <c r="BI388" s="52" t="n">
        <v>466.25</v>
      </c>
      <c r="BJ388" s="52" t="n">
        <v>374.4862</v>
      </c>
      <c r="BK388" s="52" t="n">
        <v>10.780479825518</v>
      </c>
      <c r="BL388" s="52" t="n">
        <v>466.25</v>
      </c>
      <c r="BM388" s="52" t="n">
        <v>483.1384</v>
      </c>
      <c r="BN388" s="52" t="n">
        <v>8.94591057797165</v>
      </c>
      <c r="BO388" s="52" t="n">
        <v>466.25</v>
      </c>
      <c r="BP388" s="52" t="n">
        <v>488.3403</v>
      </c>
      <c r="BQ388" s="52" t="n">
        <v>8.87840785169029</v>
      </c>
      <c r="BR388" s="52" t="n">
        <v>466.25</v>
      </c>
      <c r="BS388" s="52" t="n">
        <v>463.6665</v>
      </c>
      <c r="BT388" s="52" t="n">
        <v>9.92758996728462</v>
      </c>
      <c r="BU388" s="52" t="n">
        <v>466.25</v>
      </c>
      <c r="BV388" s="52" t="n">
        <v>530.3123</v>
      </c>
      <c r="BW388" s="52" t="n">
        <v>7.95125408942203</v>
      </c>
      <c r="BX388" s="52" t="n">
        <v>466.25</v>
      </c>
      <c r="BY388" s="52" t="n">
        <v>466.3228</v>
      </c>
      <c r="BZ388" s="52" t="n">
        <v>7.59705561613959</v>
      </c>
      <c r="CA388" s="52" t="n">
        <v>466.25</v>
      </c>
      <c r="CB388" s="52" t="n">
        <v>525.436</v>
      </c>
      <c r="CC388" s="52" t="n">
        <v>6.07328244274809</v>
      </c>
      <c r="CD388" s="52" t="n">
        <v>466.25</v>
      </c>
      <c r="CE388" s="52" t="n">
        <v>464.6582</v>
      </c>
      <c r="CF388" s="52" t="n">
        <v>8.65288985823337</v>
      </c>
      <c r="CG388" s="52"/>
      <c r="CH388" s="66" t="n">
        <f aca="false">A388</f>
        <v>466.25</v>
      </c>
      <c r="CI388" s="60" t="n">
        <f aca="false">AVERAGE(B388,E388,H388,K388,N388,Q388,T388,W388,Z388,AC388,AF388,AI388,AL388,AO388,AR388,AU388,AX388,BA388,BD388,BG388,BJ388,BM388,BP388,BS388,BV388,BY388,CB388,CE388)</f>
        <v>487.303144444445</v>
      </c>
      <c r="CJ388" s="60" t="n">
        <f aca="false">AVERAGE(C388,F388,I388,L388,O388,R388,U388,X388,AA388,AD388,AG388,AJ388,AM388,AP388,AS388,AV388,AY388,BB388,BE388,BH388,BK388,BN388,BQ388,BT388,BW388,BZ388,CC388,CF388)</f>
        <v>8.76921927379943</v>
      </c>
      <c r="CK388" s="60" t="n">
        <f aca="false">STDEV(B388,E388,H388,K388,N388,Q388,T388,W388,Z388,AC388,AF388,AI388,AL388,AO388,AR388,AU388,AX388,BA388,BD388,BG388,BJ388,BM388,BP388,BS388,BV388,BY388,CB388,CE388)</f>
        <v>66.9523847478383</v>
      </c>
      <c r="CL388" s="61" t="n">
        <f aca="false">STDEV(C388,F388,I388,L388,O388,R388,U388,X388,AA388,AD388,AG388,AJ388,AM388,AP388,AS388,AV388,AY388,BB388,BE388,BH388,BK388,BN388,BQ388,BT388,BW388,BZ388,CC388,CF388)</f>
        <v>1.89863859344085</v>
      </c>
    </row>
    <row r="389" customFormat="false" ht="26.8" hidden="false" customHeight="false" outlineLevel="0" collapsed="false">
      <c r="A389" s="52" t="n">
        <v>467.5</v>
      </c>
      <c r="B389" s="52" t="n">
        <v>385.4221</v>
      </c>
      <c r="C389" s="52" t="n">
        <v>13.0847328244275</v>
      </c>
      <c r="D389" s="52" t="n">
        <v>467.5</v>
      </c>
      <c r="E389" s="52" t="n">
        <v>394.8019</v>
      </c>
      <c r="F389" s="52" t="n">
        <v>10.0935659760087</v>
      </c>
      <c r="G389" s="52" t="n">
        <v>467.5</v>
      </c>
      <c r="H389" s="52" t="n">
        <v>618.7103</v>
      </c>
      <c r="I389" s="52" t="n">
        <v>6.04961832061069</v>
      </c>
      <c r="J389" s="52" t="n">
        <v>467.5</v>
      </c>
      <c r="K389" s="52" t="n">
        <v>517.2114</v>
      </c>
      <c r="L389" s="52" t="n">
        <v>8.57033805888768</v>
      </c>
      <c r="M389" s="52" t="n">
        <v>467.5</v>
      </c>
      <c r="N389" s="52" t="n">
        <v>432.1355</v>
      </c>
      <c r="O389" s="52" t="n">
        <v>9.81057797164667</v>
      </c>
      <c r="P389" s="52"/>
      <c r="Q389" s="52"/>
      <c r="R389" s="52"/>
      <c r="S389" s="52" t="n">
        <v>467.5</v>
      </c>
      <c r="T389" s="52" t="n">
        <v>581.1666</v>
      </c>
      <c r="U389" s="52" t="n">
        <v>6.96128680479826</v>
      </c>
      <c r="V389" s="52" t="n">
        <v>467.5</v>
      </c>
      <c r="W389" s="52" t="n">
        <v>520.9899</v>
      </c>
      <c r="X389" s="52" t="n">
        <v>8.86019629225736</v>
      </c>
      <c r="Y389" s="52" t="n">
        <v>467.5</v>
      </c>
      <c r="Z389" s="52" t="n">
        <v>424.5195</v>
      </c>
      <c r="AA389" s="52" t="n">
        <v>10.8919302071974</v>
      </c>
      <c r="AB389" s="52" t="n">
        <v>467.5</v>
      </c>
      <c r="AC389" s="52" t="n">
        <v>523.8583</v>
      </c>
      <c r="AD389" s="52" t="n">
        <v>8.24220283533261</v>
      </c>
      <c r="AE389" s="52" t="n">
        <v>467.5</v>
      </c>
      <c r="AF389" s="52" t="n">
        <v>393.0776</v>
      </c>
      <c r="AG389" s="52" t="n">
        <v>12.6467829880044</v>
      </c>
      <c r="AH389" s="52" t="n">
        <v>467.5</v>
      </c>
      <c r="AI389" s="52" t="n">
        <v>435.6695</v>
      </c>
      <c r="AJ389" s="52" t="n">
        <v>9.27982551799346</v>
      </c>
      <c r="AK389" s="52" t="n">
        <v>467.5</v>
      </c>
      <c r="AL389" s="52" t="n">
        <v>429.0529</v>
      </c>
      <c r="AM389" s="52" t="n">
        <v>9.39563794983642</v>
      </c>
      <c r="AN389" s="52" t="n">
        <v>467.5</v>
      </c>
      <c r="AO389" s="52" t="n">
        <v>472.8425</v>
      </c>
      <c r="AP389" s="52" t="n">
        <v>8.74830970556161</v>
      </c>
      <c r="AQ389" s="52" t="n">
        <v>467.5</v>
      </c>
      <c r="AR389" s="52" t="n">
        <v>465.8542</v>
      </c>
      <c r="AS389" s="52" t="n">
        <v>8.232933478735</v>
      </c>
      <c r="AT389" s="52" t="n">
        <v>467.5</v>
      </c>
      <c r="AU389" s="52" t="n">
        <v>466.8468</v>
      </c>
      <c r="AV389" s="52" t="n">
        <v>10.3117775354417</v>
      </c>
      <c r="AW389" s="52" t="n">
        <v>467.5</v>
      </c>
      <c r="AX389" s="52" t="n">
        <v>579.1184</v>
      </c>
      <c r="AY389" s="52" t="n">
        <v>6.62628135223555</v>
      </c>
      <c r="AZ389" s="52" t="n">
        <v>467.5</v>
      </c>
      <c r="BA389" s="52" t="n">
        <v>503.0218</v>
      </c>
      <c r="BB389" s="52" t="n">
        <v>7.50032715376227</v>
      </c>
      <c r="BC389" s="52" t="n">
        <v>467.5</v>
      </c>
      <c r="BD389" s="52" t="n">
        <v>585.1353</v>
      </c>
      <c r="BE389" s="52" t="n">
        <v>6.19094874591058</v>
      </c>
      <c r="BF389" s="52" t="n">
        <v>467.5</v>
      </c>
      <c r="BG389" s="52" t="n">
        <v>567.9152</v>
      </c>
      <c r="BH389" s="52" t="n">
        <v>6.39432933478735</v>
      </c>
      <c r="BI389" s="52" t="n">
        <v>467.5</v>
      </c>
      <c r="BJ389" s="52" t="n">
        <v>388.3506</v>
      </c>
      <c r="BK389" s="52" t="n">
        <v>10.1991275899673</v>
      </c>
      <c r="BL389" s="52" t="n">
        <v>467.5</v>
      </c>
      <c r="BM389" s="52" t="n">
        <v>492.8769</v>
      </c>
      <c r="BN389" s="52" t="n">
        <v>9.05245365321701</v>
      </c>
      <c r="BO389" s="52" t="n">
        <v>467.5</v>
      </c>
      <c r="BP389" s="52" t="n">
        <v>500.127</v>
      </c>
      <c r="BQ389" s="52" t="n">
        <v>9.10916030534351</v>
      </c>
      <c r="BR389" s="52" t="n">
        <v>467.5</v>
      </c>
      <c r="BS389" s="52" t="n">
        <v>467.611</v>
      </c>
      <c r="BT389" s="52" t="n">
        <v>9.89770992366412</v>
      </c>
      <c r="BU389" s="52" t="n">
        <v>467.5</v>
      </c>
      <c r="BV389" s="52" t="n">
        <v>512.4462</v>
      </c>
      <c r="BW389" s="52" t="n">
        <v>7.77404580152672</v>
      </c>
      <c r="BX389" s="52" t="n">
        <v>467.5</v>
      </c>
      <c r="BY389" s="52" t="n">
        <v>476.3893</v>
      </c>
      <c r="BZ389" s="52" t="n">
        <v>7.5948745910578</v>
      </c>
      <c r="CA389" s="52" t="n">
        <v>467.5</v>
      </c>
      <c r="CB389" s="52" t="n">
        <v>575.6768</v>
      </c>
      <c r="CC389" s="52" t="n">
        <v>5.40567066521265</v>
      </c>
      <c r="CD389" s="52" t="n">
        <v>467.5</v>
      </c>
      <c r="CE389" s="52" t="n">
        <v>482.0375</v>
      </c>
      <c r="CF389" s="52" t="n">
        <v>8.58756815703381</v>
      </c>
      <c r="CG389" s="52"/>
      <c r="CH389" s="66" t="n">
        <f aca="false">A389</f>
        <v>467.5</v>
      </c>
      <c r="CI389" s="60" t="n">
        <f aca="false">AVERAGE(B389,E389,H389,K389,N389,Q389,T389,W389,Z389,AC389,AF389,AI389,AL389,AO389,AR389,AU389,AX389,BA389,BD389,BG389,BJ389,BM389,BP389,BS389,BV389,BY389,CB389,CE389)</f>
        <v>488.62462962963</v>
      </c>
      <c r="CJ389" s="60" t="n">
        <f aca="false">AVERAGE(C389,F389,I389,L389,O389,R389,U389,X389,AA389,AD389,AG389,AJ389,AM389,AP389,AS389,AV389,AY389,BB389,BE389,BH389,BK389,BN389,BQ389,BT389,BW389,BZ389,CC389,CF389)</f>
        <v>8.72267458297993</v>
      </c>
      <c r="CK389" s="60" t="n">
        <f aca="false">STDEV(B389,E389,H389,K389,N389,Q389,T389,W389,Z389,AC389,AF389,AI389,AL389,AO389,AR389,AU389,AX389,BA389,BD389,BG389,BJ389,BM389,BP389,BS389,BV389,BY389,CB389,CE389)</f>
        <v>66.5217371758448</v>
      </c>
      <c r="CL389" s="61" t="n">
        <f aca="false">STDEV(C389,F389,I389,L389,O389,R389,U389,X389,AA389,AD389,AG389,AJ389,AM389,AP389,AS389,AV389,AY389,BB389,BE389,BH389,BK389,BN389,BQ389,BT389,BW389,BZ389,CC389,CF389)</f>
        <v>1.87057820193587</v>
      </c>
    </row>
    <row r="390" customFormat="false" ht="26.8" hidden="false" customHeight="false" outlineLevel="0" collapsed="false">
      <c r="A390" s="52" t="n">
        <v>468.75</v>
      </c>
      <c r="B390" s="52" t="n">
        <v>383.3665</v>
      </c>
      <c r="C390" s="52" t="n">
        <v>12.8769901853871</v>
      </c>
      <c r="D390" s="52" t="n">
        <v>468.75</v>
      </c>
      <c r="E390" s="52" t="n">
        <v>392.3669</v>
      </c>
      <c r="F390" s="52" t="n">
        <v>9.49825517993457</v>
      </c>
      <c r="G390" s="52" t="n">
        <v>468.75</v>
      </c>
      <c r="H390" s="52" t="n">
        <v>617.3292</v>
      </c>
      <c r="I390" s="52" t="n">
        <v>6.12791712104689</v>
      </c>
      <c r="J390" s="52" t="n">
        <v>468.75</v>
      </c>
      <c r="K390" s="52" t="n">
        <v>522.4063</v>
      </c>
      <c r="L390" s="52" t="n">
        <v>8.47350054525627</v>
      </c>
      <c r="M390" s="52" t="n">
        <v>468.75</v>
      </c>
      <c r="N390" s="52" t="n">
        <v>437.2063</v>
      </c>
      <c r="O390" s="52" t="n">
        <v>10.2334787350055</v>
      </c>
      <c r="P390" s="52"/>
      <c r="Q390" s="52"/>
      <c r="R390" s="52"/>
      <c r="S390" s="52" t="n">
        <v>468.75</v>
      </c>
      <c r="T390" s="52" t="n">
        <v>581.2799</v>
      </c>
      <c r="U390" s="52" t="n">
        <v>6.913413304253</v>
      </c>
      <c r="V390" s="52" t="n">
        <v>468.75</v>
      </c>
      <c r="W390" s="52" t="n">
        <v>515.931</v>
      </c>
      <c r="X390" s="52" t="n">
        <v>8.74961832061069</v>
      </c>
      <c r="Y390" s="52" t="n">
        <v>468.75</v>
      </c>
      <c r="Z390" s="52" t="n">
        <v>432.3301</v>
      </c>
      <c r="AA390" s="52" t="n">
        <v>10.9299890948746</v>
      </c>
      <c r="AB390" s="52" t="n">
        <v>468.75</v>
      </c>
      <c r="AC390" s="52" t="n">
        <v>535.5342</v>
      </c>
      <c r="AD390" s="52" t="n">
        <v>8.43642311886587</v>
      </c>
      <c r="AE390" s="52" t="n">
        <v>468.75</v>
      </c>
      <c r="AF390" s="52" t="n">
        <v>387.761</v>
      </c>
      <c r="AG390" s="52" t="n">
        <v>12.3515812431843</v>
      </c>
      <c r="AH390" s="52" t="n">
        <v>468.75</v>
      </c>
      <c r="AI390" s="52" t="n">
        <v>455.3268</v>
      </c>
      <c r="AJ390" s="52" t="n">
        <v>9.46761177753544</v>
      </c>
      <c r="AK390" s="52" t="n">
        <v>468.75</v>
      </c>
      <c r="AL390" s="52" t="n">
        <v>398.4246</v>
      </c>
      <c r="AM390" s="52" t="n">
        <v>9.31919302071974</v>
      </c>
      <c r="AN390" s="52" t="n">
        <v>468.75</v>
      </c>
      <c r="AO390" s="52" t="n">
        <v>452.4495</v>
      </c>
      <c r="AP390" s="52" t="n">
        <v>9.21046892039258</v>
      </c>
      <c r="AQ390" s="52" t="n">
        <v>468.75</v>
      </c>
      <c r="AR390" s="52" t="n">
        <v>450.8122</v>
      </c>
      <c r="AS390" s="52" t="n">
        <v>8.52998909487459</v>
      </c>
      <c r="AT390" s="52" t="n">
        <v>468.75</v>
      </c>
      <c r="AU390" s="52" t="n">
        <v>455.7889</v>
      </c>
      <c r="AV390" s="52" t="n">
        <v>9.88571428571429</v>
      </c>
      <c r="AW390" s="52" t="n">
        <v>468.75</v>
      </c>
      <c r="AX390" s="52" t="n">
        <v>598.5284</v>
      </c>
      <c r="AY390" s="52" t="n">
        <v>6.60479825517994</v>
      </c>
      <c r="AZ390" s="52" t="n">
        <v>468.75</v>
      </c>
      <c r="BA390" s="52" t="n">
        <v>357.7316</v>
      </c>
      <c r="BB390" s="52" t="n">
        <v>7.45866957470011</v>
      </c>
      <c r="BC390" s="52" t="n">
        <v>468.75</v>
      </c>
      <c r="BD390" s="52" t="n">
        <v>576.019</v>
      </c>
      <c r="BE390" s="52" t="n">
        <v>6.18756815703381</v>
      </c>
      <c r="BF390" s="52" t="n">
        <v>468.75</v>
      </c>
      <c r="BG390" s="52" t="n">
        <v>585.1025</v>
      </c>
      <c r="BH390" s="52" t="n">
        <v>6.55038167938931</v>
      </c>
      <c r="BI390" s="52" t="n">
        <v>468.75</v>
      </c>
      <c r="BJ390" s="52" t="n">
        <v>401.3863</v>
      </c>
      <c r="BK390" s="52" t="n">
        <v>10.2271537622683</v>
      </c>
      <c r="BL390" s="52" t="n">
        <v>468.75</v>
      </c>
      <c r="BM390" s="52" t="n">
        <v>492.2904</v>
      </c>
      <c r="BN390" s="52" t="n">
        <v>9.01363140676118</v>
      </c>
      <c r="BO390" s="52" t="n">
        <v>468.75</v>
      </c>
      <c r="BP390" s="52" t="n">
        <v>499.1442</v>
      </c>
      <c r="BQ390" s="52" t="n">
        <v>9.01504907306434</v>
      </c>
      <c r="BR390" s="52" t="n">
        <v>468.75</v>
      </c>
      <c r="BS390" s="52" t="n">
        <v>473.6624</v>
      </c>
      <c r="BT390" s="52" t="n">
        <v>9.87142857142857</v>
      </c>
      <c r="BU390" s="52" t="n">
        <v>468.75</v>
      </c>
      <c r="BV390" s="52" t="n">
        <v>516.2667</v>
      </c>
      <c r="BW390" s="52" t="n">
        <v>7.68778625954198</v>
      </c>
      <c r="BX390" s="52" t="n">
        <v>468.75</v>
      </c>
      <c r="BY390" s="52" t="n">
        <v>457.0716</v>
      </c>
      <c r="BZ390" s="52" t="n">
        <v>8.04198473282443</v>
      </c>
      <c r="CA390" s="52" t="n">
        <v>468.75</v>
      </c>
      <c r="CB390" s="52" t="n">
        <v>547.8483</v>
      </c>
      <c r="CC390" s="52" t="n">
        <v>5.64089422028353</v>
      </c>
      <c r="CD390" s="52" t="n">
        <v>468.75</v>
      </c>
      <c r="CE390" s="52" t="n">
        <v>489.1594</v>
      </c>
      <c r="CF390" s="52" t="n">
        <v>8.60087241003272</v>
      </c>
      <c r="CG390" s="52"/>
      <c r="CH390" s="66" t="n">
        <f aca="false">A390</f>
        <v>468.75</v>
      </c>
      <c r="CI390" s="60" t="n">
        <f aca="false">AVERAGE(B390,E390,H390,K390,N390,Q390,T390,W390,Z390,AC390,AF390,AI390,AL390,AO390,AR390,AU390,AX390,BA390,BD390,BG390,BJ390,BM390,BP390,BS390,BV390,BY390,CB390,CE390)</f>
        <v>481.945340740741</v>
      </c>
      <c r="CJ390" s="60" t="n">
        <f aca="false">AVERAGE(C390,F390,I390,L390,O390,R390,U390,X390,AA390,AD390,AG390,AJ390,AM390,AP390,AS390,AV390,AY390,BB390,BE390,BH390,BK390,BN390,BQ390,BT390,BW390,BZ390,CC390,CF390)</f>
        <v>8.7371985944505</v>
      </c>
      <c r="CK390" s="60" t="n">
        <f aca="false">STDEV(B390,E390,H390,K390,N390,Q390,T390,W390,Z390,AC390,AF390,AI390,AL390,AO390,AR390,AU390,AX390,BA390,BD390,BG390,BJ390,BM390,BP390,BS390,BV390,BY390,CB390,CE390)</f>
        <v>72.5387839836322</v>
      </c>
      <c r="CL390" s="61" t="n">
        <f aca="false">STDEV(C390,F390,I390,L390,O390,R390,U390,X390,AA390,AD390,AG390,AJ390,AM390,AP390,AS390,AV390,AY390,BB390,BE390,BH390,BK390,BN390,BQ390,BT390,BW390,BZ390,CC390,CF390)</f>
        <v>1.78558159616628</v>
      </c>
    </row>
    <row r="391" customFormat="false" ht="26.8" hidden="false" customHeight="false" outlineLevel="0" collapsed="false">
      <c r="A391" s="52" t="n">
        <v>470</v>
      </c>
      <c r="B391" s="52" t="n">
        <v>382.4892</v>
      </c>
      <c r="C391" s="52" t="n">
        <v>13.0932388222465</v>
      </c>
      <c r="D391" s="52" t="n">
        <v>470</v>
      </c>
      <c r="E391" s="52" t="n">
        <v>415.4448</v>
      </c>
      <c r="F391" s="52" t="n">
        <v>10.0306434023991</v>
      </c>
      <c r="G391" s="52" t="n">
        <v>470</v>
      </c>
      <c r="H391" s="52" t="n">
        <v>614.5887</v>
      </c>
      <c r="I391" s="52" t="n">
        <v>6.21417666303163</v>
      </c>
      <c r="J391" s="52" t="n">
        <v>470</v>
      </c>
      <c r="K391" s="52" t="n">
        <v>532.6237</v>
      </c>
      <c r="L391" s="52" t="n">
        <v>8.36205016357688</v>
      </c>
      <c r="M391" s="52" t="n">
        <v>470</v>
      </c>
      <c r="N391" s="52" t="n">
        <v>438.948</v>
      </c>
      <c r="O391" s="52" t="n">
        <v>10.5066521264995</v>
      </c>
      <c r="P391" s="52"/>
      <c r="Q391" s="52"/>
      <c r="R391" s="52"/>
      <c r="S391" s="52" t="n">
        <v>470</v>
      </c>
      <c r="T391" s="52" t="n">
        <v>590.1153</v>
      </c>
      <c r="U391" s="52" t="n">
        <v>6.87982551799346</v>
      </c>
      <c r="V391" s="52" t="n">
        <v>470</v>
      </c>
      <c r="W391" s="52" t="n">
        <v>517.1819</v>
      </c>
      <c r="X391" s="52" t="n">
        <v>8.61984732824427</v>
      </c>
      <c r="Y391" s="52" t="n">
        <v>470</v>
      </c>
      <c r="Z391" s="52" t="n">
        <v>424.8207</v>
      </c>
      <c r="AA391" s="52" t="n">
        <v>9.80850599781897</v>
      </c>
      <c r="AB391" s="52" t="n">
        <v>470</v>
      </c>
      <c r="AC391" s="52" t="n">
        <v>538.9436</v>
      </c>
      <c r="AD391" s="52" t="n">
        <v>8.38822246455834</v>
      </c>
      <c r="AE391" s="52" t="n">
        <v>470</v>
      </c>
      <c r="AF391" s="52" t="n">
        <v>395.1459</v>
      </c>
      <c r="AG391" s="52" t="n">
        <v>13.0111232279171</v>
      </c>
      <c r="AH391" s="52" t="n">
        <v>470</v>
      </c>
      <c r="AI391" s="52" t="n">
        <v>461.7179</v>
      </c>
      <c r="AJ391" s="52" t="n">
        <v>9.67993456924755</v>
      </c>
      <c r="AK391" s="52" t="n">
        <v>470</v>
      </c>
      <c r="AL391" s="52" t="n">
        <v>418.589</v>
      </c>
      <c r="AM391" s="52" t="n">
        <v>10.5812431842966</v>
      </c>
      <c r="AN391" s="52" t="n">
        <v>470</v>
      </c>
      <c r="AO391" s="52" t="n">
        <v>452.6878</v>
      </c>
      <c r="AP391" s="52" t="n">
        <v>9.89291166848419</v>
      </c>
      <c r="AQ391" s="52" t="n">
        <v>470</v>
      </c>
      <c r="AR391" s="52" t="n">
        <v>467.6642</v>
      </c>
      <c r="AS391" s="52" t="n">
        <v>8.89541984732824</v>
      </c>
      <c r="AT391" s="52" t="n">
        <v>470</v>
      </c>
      <c r="AU391" s="52" t="n">
        <v>444.6276</v>
      </c>
      <c r="AV391" s="52" t="n">
        <v>9.31581243184297</v>
      </c>
      <c r="AW391" s="52" t="n">
        <v>470</v>
      </c>
      <c r="AX391" s="52" t="n">
        <v>593.2403</v>
      </c>
      <c r="AY391" s="52" t="n">
        <v>6.53620501635769</v>
      </c>
      <c r="AZ391" s="52" t="n">
        <v>470</v>
      </c>
      <c r="BA391" s="52" t="n">
        <v>372.2481</v>
      </c>
      <c r="BB391" s="52" t="n">
        <v>9.70817884405671</v>
      </c>
      <c r="BC391" s="52" t="n">
        <v>470</v>
      </c>
      <c r="BD391" s="52" t="n">
        <v>523.8937</v>
      </c>
      <c r="BE391" s="52" t="n">
        <v>6.56706652126499</v>
      </c>
      <c r="BF391" s="52" t="n">
        <v>470</v>
      </c>
      <c r="BG391" s="52" t="n">
        <v>571.4686</v>
      </c>
      <c r="BH391" s="52" t="n">
        <v>6.5917121046892</v>
      </c>
      <c r="BI391" s="52" t="n">
        <v>470</v>
      </c>
      <c r="BJ391" s="52" t="n">
        <v>396.0193</v>
      </c>
      <c r="BK391" s="52" t="n">
        <v>9.28375136314068</v>
      </c>
      <c r="BL391" s="52" t="n">
        <v>470</v>
      </c>
      <c r="BM391" s="52" t="n">
        <v>494.7442</v>
      </c>
      <c r="BN391" s="52" t="n">
        <v>8.8009814612868</v>
      </c>
      <c r="BO391" s="52" t="n">
        <v>470</v>
      </c>
      <c r="BP391" s="52" t="n">
        <v>491.33</v>
      </c>
      <c r="BQ391" s="52" t="n">
        <v>8.94689203925845</v>
      </c>
      <c r="BR391" s="52" t="n">
        <v>470</v>
      </c>
      <c r="BS391" s="52" t="n">
        <v>485.2777</v>
      </c>
      <c r="BT391" s="52" t="n">
        <v>9.61668484187568</v>
      </c>
      <c r="BU391" s="52" t="n">
        <v>470</v>
      </c>
      <c r="BV391" s="52" t="n">
        <v>539.9022</v>
      </c>
      <c r="BW391" s="52" t="n">
        <v>7.6928026172301</v>
      </c>
      <c r="BX391" s="52" t="n">
        <v>470</v>
      </c>
      <c r="BY391" s="52" t="n">
        <v>466.9975</v>
      </c>
      <c r="BZ391" s="52" t="n">
        <v>8.5423118865867</v>
      </c>
      <c r="CA391" s="52" t="n">
        <v>470</v>
      </c>
      <c r="CB391" s="52" t="n">
        <v>564.1986</v>
      </c>
      <c r="CC391" s="52" t="n">
        <v>6.35965103598691</v>
      </c>
      <c r="CD391" s="52" t="n">
        <v>470</v>
      </c>
      <c r="CE391" s="52" t="n">
        <v>467.2704</v>
      </c>
      <c r="CF391" s="52" t="n">
        <v>8.58702290076336</v>
      </c>
      <c r="CG391" s="52"/>
      <c r="CH391" s="66" t="n">
        <f aca="false">A391</f>
        <v>470</v>
      </c>
      <c r="CI391" s="60" t="n">
        <f aca="false">AVERAGE(B391,E391,H391,K391,N391,Q391,T391,W391,Z391,AC391,AF391,AI391,AL391,AO391,AR391,AU391,AX391,BA391,BD391,BG391,BJ391,BM391,BP391,BS391,BV391,BY391,CB391,CE391)</f>
        <v>483.784403703704</v>
      </c>
      <c r="CJ391" s="60" t="n">
        <f aca="false">AVERAGE(C391,F391,I391,L391,O391,R391,U391,X391,AA391,AD391,AG391,AJ391,AM391,AP391,AS391,AV391,AY391,BB391,BE391,BH391,BK391,BN391,BQ391,BT391,BW391,BZ391,CC391,CF391)</f>
        <v>8.90788400177713</v>
      </c>
      <c r="CK391" s="60" t="n">
        <f aca="false">STDEV(B391,E391,H391,K391,N391,Q391,T391,W391,Z391,AC391,AF391,AI391,AL391,AO391,AR391,AU391,AX391,BA391,BD391,BG391,BJ391,BM391,BP391,BS391,BV391,BY391,CB391,CE391)</f>
        <v>68.6411838075504</v>
      </c>
      <c r="CL391" s="61" t="n">
        <f aca="false">STDEV(C391,F391,I391,L391,O391,R391,U391,X391,AA391,AD391,AG391,AJ391,AM391,AP391,AS391,AV391,AY391,BB391,BE391,BH391,BK391,BN391,BQ391,BT391,BW391,BZ391,CC391,CF391)</f>
        <v>1.77056208308347</v>
      </c>
    </row>
    <row r="392" customFormat="false" ht="26.8" hidden="false" customHeight="false" outlineLevel="0" collapsed="false">
      <c r="A392" s="52" t="n">
        <v>471.25</v>
      </c>
      <c r="B392" s="52" t="n">
        <v>377.1632</v>
      </c>
      <c r="C392" s="52" t="n">
        <v>11.6864776444929</v>
      </c>
      <c r="D392" s="52" t="n">
        <v>471.25</v>
      </c>
      <c r="E392" s="52" t="n">
        <v>421.1087</v>
      </c>
      <c r="F392" s="52" t="n">
        <v>10.1966194111232</v>
      </c>
      <c r="G392" s="52" t="n">
        <v>471.25</v>
      </c>
      <c r="H392" s="52" t="n">
        <v>373.4487</v>
      </c>
      <c r="I392" s="52" t="n">
        <v>6.1319520174482</v>
      </c>
      <c r="J392" s="52" t="n">
        <v>471.25</v>
      </c>
      <c r="K392" s="52" t="n">
        <v>523.7939</v>
      </c>
      <c r="L392" s="52" t="n">
        <v>8.05223555070883</v>
      </c>
      <c r="M392" s="52" t="n">
        <v>471.25</v>
      </c>
      <c r="N392" s="52" t="n">
        <v>417.6246</v>
      </c>
      <c r="O392" s="52" t="n">
        <v>9.69607415485278</v>
      </c>
      <c r="P392" s="52"/>
      <c r="Q392" s="52"/>
      <c r="R392" s="52"/>
      <c r="S392" s="52" t="n">
        <v>471.25</v>
      </c>
      <c r="T392" s="52" t="n">
        <v>587.5928</v>
      </c>
      <c r="U392" s="52" t="n">
        <v>6.81864776444929</v>
      </c>
      <c r="V392" s="52" t="n">
        <v>471.25</v>
      </c>
      <c r="W392" s="52" t="n">
        <v>515.5141</v>
      </c>
      <c r="X392" s="52" t="n">
        <v>8.47328244274809</v>
      </c>
      <c r="Y392" s="52" t="n">
        <v>471.25</v>
      </c>
      <c r="Z392" s="52" t="n">
        <v>411.3026</v>
      </c>
      <c r="AA392" s="52" t="n">
        <v>8.23380588876772</v>
      </c>
      <c r="AB392" s="52" t="n">
        <v>471.25</v>
      </c>
      <c r="AC392" s="52" t="n">
        <v>531.3081</v>
      </c>
      <c r="AD392" s="52" t="n">
        <v>8.42857142857143</v>
      </c>
      <c r="AE392" s="52" t="n">
        <v>471.25</v>
      </c>
      <c r="AF392" s="52" t="n">
        <v>396.8891</v>
      </c>
      <c r="AG392" s="52" t="n">
        <v>12.7572519083969</v>
      </c>
      <c r="AH392" s="52" t="n">
        <v>471.25</v>
      </c>
      <c r="AI392" s="52" t="n">
        <v>453.7225</v>
      </c>
      <c r="AJ392" s="52" t="n">
        <v>9.2669574700109</v>
      </c>
      <c r="AK392" s="52" t="n">
        <v>471.25</v>
      </c>
      <c r="AL392" s="52" t="n">
        <v>419.9965</v>
      </c>
      <c r="AM392" s="52" t="n">
        <v>10.2550708833152</v>
      </c>
      <c r="AN392" s="52" t="n">
        <v>471.25</v>
      </c>
      <c r="AO392" s="52" t="n">
        <v>436.5334</v>
      </c>
      <c r="AP392" s="52" t="n">
        <v>10.0310796074155</v>
      </c>
      <c r="AQ392" s="52" t="n">
        <v>471.25</v>
      </c>
      <c r="AR392" s="52" t="n">
        <v>484.0687</v>
      </c>
      <c r="AS392" s="52" t="n">
        <v>8.86205016357688</v>
      </c>
      <c r="AT392" s="52" t="n">
        <v>471.25</v>
      </c>
      <c r="AU392" s="52" t="n">
        <v>451.9744</v>
      </c>
      <c r="AV392" s="52" t="n">
        <v>9.27928026172301</v>
      </c>
      <c r="AW392" s="52" t="n">
        <v>471.25</v>
      </c>
      <c r="AX392" s="52" t="n">
        <v>579.6591</v>
      </c>
      <c r="AY392" s="52" t="n">
        <v>6.39400218102508</v>
      </c>
      <c r="AZ392" s="52" t="n">
        <v>471.25</v>
      </c>
      <c r="BA392" s="52" t="n">
        <v>391.8217</v>
      </c>
      <c r="BB392" s="52" t="n">
        <v>12.6119956379498</v>
      </c>
      <c r="BC392" s="52" t="n">
        <v>471.25</v>
      </c>
      <c r="BD392" s="52" t="n">
        <v>510.7609</v>
      </c>
      <c r="BE392" s="52" t="n">
        <v>7.28331515812432</v>
      </c>
      <c r="BF392" s="52" t="n">
        <v>471.25</v>
      </c>
      <c r="BG392" s="52" t="n">
        <v>586.3477</v>
      </c>
      <c r="BH392" s="52" t="n">
        <v>6.3525627044711</v>
      </c>
      <c r="BI392" s="52" t="n">
        <v>471.25</v>
      </c>
      <c r="BJ392" s="52" t="n">
        <v>426.3666</v>
      </c>
      <c r="BK392" s="52" t="n">
        <v>9.04809160305344</v>
      </c>
      <c r="BL392" s="52" t="n">
        <v>471.25</v>
      </c>
      <c r="BM392" s="52" t="n">
        <v>505.8731</v>
      </c>
      <c r="BN392" s="52" t="n">
        <v>8.9020719738277</v>
      </c>
      <c r="BO392" s="52" t="n">
        <v>471.25</v>
      </c>
      <c r="BP392" s="52" t="n">
        <v>498.2643</v>
      </c>
      <c r="BQ392" s="52" t="n">
        <v>8.95081788440567</v>
      </c>
      <c r="BR392" s="52" t="n">
        <v>471.25</v>
      </c>
      <c r="BS392" s="52" t="n">
        <v>491.4609</v>
      </c>
      <c r="BT392" s="52" t="n">
        <v>9.30043620501636</v>
      </c>
      <c r="BU392" s="52" t="n">
        <v>471.25</v>
      </c>
      <c r="BV392" s="52" t="n">
        <v>535.0116</v>
      </c>
      <c r="BW392" s="52" t="n">
        <v>7.70534351145038</v>
      </c>
      <c r="BX392" s="52" t="n">
        <v>471.25</v>
      </c>
      <c r="BY392" s="52" t="n">
        <v>486.2324</v>
      </c>
      <c r="BZ392" s="52" t="n">
        <v>8.93871319520174</v>
      </c>
      <c r="CA392" s="52" t="n">
        <v>471.25</v>
      </c>
      <c r="CB392" s="52" t="n">
        <v>496.7326</v>
      </c>
      <c r="CC392" s="52" t="n">
        <v>6.90174482006543</v>
      </c>
      <c r="CD392" s="52" t="n">
        <v>471.25</v>
      </c>
      <c r="CE392" s="52" t="n">
        <v>474.0014</v>
      </c>
      <c r="CF392" s="52" t="n">
        <v>9.10588876772083</v>
      </c>
      <c r="CG392" s="52"/>
      <c r="CH392" s="66" t="n">
        <f aca="false">A392</f>
        <v>471.25</v>
      </c>
      <c r="CI392" s="60" t="n">
        <f aca="false">AVERAGE(B392,E392,H392,K392,N392,Q392,T392,W392,Z392,AC392,AF392,AI392,AL392,AO392,AR392,AU392,AX392,BA392,BD392,BG392,BJ392,BM392,BP392,BS392,BV392,BY392,CB392,CE392)</f>
        <v>473.502725925926</v>
      </c>
      <c r="CJ392" s="60" t="n">
        <f aca="false">AVERAGE(C392,F392,I392,L392,O392,R392,U392,X392,AA392,AD392,AG392,AJ392,AM392,AP392,AS392,AV392,AY392,BB392,BE392,BH392,BK392,BN392,BQ392,BT392,BW392,BZ392,CC392,CF392)</f>
        <v>8.87645704592269</v>
      </c>
      <c r="CK392" s="60" t="n">
        <f aca="false">STDEV(B392,E392,H392,K392,N392,Q392,T392,W392,Z392,AC392,AF392,AI392,AL392,AO392,AR392,AU392,AX392,BA392,BD392,BG392,BJ392,BM392,BP392,BS392,BV392,BY392,CB392,CE392)</f>
        <v>62.4807558968888</v>
      </c>
      <c r="CL392" s="61" t="n">
        <f aca="false">STDEV(C392,F392,I392,L392,O392,R392,U392,X392,AA392,AD392,AG392,AJ392,AM392,AP392,AS392,AV392,AY392,BB392,BE392,BH392,BK392,BN392,BQ392,BT392,BW392,BZ392,CC392,CF392)</f>
        <v>1.71767224089784</v>
      </c>
    </row>
    <row r="393" customFormat="false" ht="26.8" hidden="false" customHeight="false" outlineLevel="0" collapsed="false">
      <c r="A393" s="52" t="n">
        <v>472.5</v>
      </c>
      <c r="B393" s="52" t="n">
        <v>380.2929</v>
      </c>
      <c r="C393" s="52" t="n">
        <v>11.7272628135224</v>
      </c>
      <c r="D393" s="52" t="n">
        <v>472.5</v>
      </c>
      <c r="E393" s="52" t="n">
        <v>403.7837</v>
      </c>
      <c r="F393" s="52" t="n">
        <v>9.94427480916031</v>
      </c>
      <c r="G393" s="52" t="n">
        <v>472.5</v>
      </c>
      <c r="H393" s="52" t="n">
        <v>105.3841</v>
      </c>
      <c r="I393" s="52" t="n">
        <v>5.72944383860414</v>
      </c>
      <c r="J393" s="52" t="n">
        <v>472.5</v>
      </c>
      <c r="K393" s="52" t="n">
        <v>472.0568</v>
      </c>
      <c r="L393" s="52" t="n">
        <v>7.83882224645583</v>
      </c>
      <c r="M393" s="52" t="n">
        <v>472.5</v>
      </c>
      <c r="N393" s="52" t="n">
        <v>414.0763</v>
      </c>
      <c r="O393" s="52" t="n">
        <v>9.2217011995638</v>
      </c>
      <c r="P393" s="52"/>
      <c r="Q393" s="52"/>
      <c r="R393" s="52"/>
      <c r="S393" s="52" t="n">
        <v>472.5</v>
      </c>
      <c r="T393" s="52" t="n">
        <v>568.4126</v>
      </c>
      <c r="U393" s="52" t="n">
        <v>6.72279171210469</v>
      </c>
      <c r="V393" s="52" t="n">
        <v>472.5</v>
      </c>
      <c r="W393" s="52" t="n">
        <v>511.9449</v>
      </c>
      <c r="X393" s="52" t="n">
        <v>8.45921483097056</v>
      </c>
      <c r="Y393" s="52" t="n">
        <v>472.5</v>
      </c>
      <c r="Z393" s="52" t="n">
        <v>478.0313</v>
      </c>
      <c r="AA393" s="52" t="n">
        <v>7.36815703380589</v>
      </c>
      <c r="AB393" s="52" t="n">
        <v>472.5</v>
      </c>
      <c r="AC393" s="52" t="n">
        <v>526.4234</v>
      </c>
      <c r="AD393" s="52" t="n">
        <v>8.30087241003272</v>
      </c>
      <c r="AE393" s="52" t="n">
        <v>472.5</v>
      </c>
      <c r="AF393" s="52" t="n">
        <v>399.9786</v>
      </c>
      <c r="AG393" s="52" t="n">
        <v>12.6673936750273</v>
      </c>
      <c r="AH393" s="52" t="n">
        <v>472.5</v>
      </c>
      <c r="AI393" s="52" t="n">
        <v>457.5743</v>
      </c>
      <c r="AJ393" s="52" t="n">
        <v>9.08418756815703</v>
      </c>
      <c r="AK393" s="52" t="n">
        <v>472.5</v>
      </c>
      <c r="AL393" s="52" t="n">
        <v>425.3261</v>
      </c>
      <c r="AM393" s="52" t="n">
        <v>10.2221374045802</v>
      </c>
      <c r="AN393" s="52" t="n">
        <v>472.5</v>
      </c>
      <c r="AO393" s="52" t="n">
        <v>414.2482</v>
      </c>
      <c r="AP393" s="52" t="n">
        <v>10.26346782988</v>
      </c>
      <c r="AQ393" s="52" t="n">
        <v>472.5</v>
      </c>
      <c r="AR393" s="52" t="n">
        <v>492.7563</v>
      </c>
      <c r="AS393" s="52" t="n">
        <v>8.77982551799346</v>
      </c>
      <c r="AT393" s="52" t="n">
        <v>472.5</v>
      </c>
      <c r="AU393" s="52" t="n">
        <v>463.2445</v>
      </c>
      <c r="AV393" s="52" t="n">
        <v>9.50774263904035</v>
      </c>
      <c r="AW393" s="52" t="n">
        <v>472.5</v>
      </c>
      <c r="AX393" s="52" t="n">
        <v>574.5897</v>
      </c>
      <c r="AY393" s="52" t="n">
        <v>6.58331515812432</v>
      </c>
      <c r="AZ393" s="52" t="n">
        <v>472.5</v>
      </c>
      <c r="BA393" s="52" t="n">
        <v>367.5286</v>
      </c>
      <c r="BB393" s="52" t="n">
        <v>11.9166848418757</v>
      </c>
      <c r="BC393" s="52" t="n">
        <v>472.5</v>
      </c>
      <c r="BD393" s="52" t="n">
        <v>507.9791</v>
      </c>
      <c r="BE393" s="52" t="n">
        <v>7.83991275899673</v>
      </c>
      <c r="BF393" s="52" t="n">
        <v>472.5</v>
      </c>
      <c r="BG393" s="52" t="n">
        <v>545.8697</v>
      </c>
      <c r="BH393" s="52" t="n">
        <v>6.12399127589967</v>
      </c>
      <c r="BI393" s="52" t="n">
        <v>472.5</v>
      </c>
      <c r="BJ393" s="52" t="n">
        <v>444.3668</v>
      </c>
      <c r="BK393" s="52" t="n">
        <v>8.49716466739367</v>
      </c>
      <c r="BL393" s="52" t="n">
        <v>472.5</v>
      </c>
      <c r="BM393" s="52" t="n">
        <v>503.1966</v>
      </c>
      <c r="BN393" s="52" t="n">
        <v>9.01483097055616</v>
      </c>
      <c r="BO393" s="52" t="n">
        <v>472.5</v>
      </c>
      <c r="BP393" s="52" t="n">
        <v>499.2769</v>
      </c>
      <c r="BQ393" s="52" t="n">
        <v>8.84133042529989</v>
      </c>
      <c r="BR393" s="52" t="n">
        <v>472.5</v>
      </c>
      <c r="BS393" s="52" t="n">
        <v>504.9808</v>
      </c>
      <c r="BT393" s="52" t="n">
        <v>8.81286804798255</v>
      </c>
      <c r="BU393" s="52" t="n">
        <v>472.5</v>
      </c>
      <c r="BV393" s="52" t="n">
        <v>509.6926</v>
      </c>
      <c r="BW393" s="52" t="n">
        <v>7.96532170119956</v>
      </c>
      <c r="BX393" s="52" t="n">
        <v>472.5</v>
      </c>
      <c r="BY393" s="52" t="n">
        <v>484.8029</v>
      </c>
      <c r="BZ393" s="52" t="n">
        <v>9.06444929116685</v>
      </c>
      <c r="CA393" s="52" t="n">
        <v>472.5</v>
      </c>
      <c r="CB393" s="52" t="n">
        <v>425.9648</v>
      </c>
      <c r="CC393" s="52" t="n">
        <v>7.60218102508179</v>
      </c>
      <c r="CD393" s="52" t="n">
        <v>472.5</v>
      </c>
      <c r="CE393" s="52" t="n">
        <v>462.3807</v>
      </c>
      <c r="CF393" s="52" t="n">
        <v>8.79356597600872</v>
      </c>
      <c r="CG393" s="52"/>
      <c r="CH393" s="66" t="n">
        <f aca="false">A393</f>
        <v>472.5</v>
      </c>
      <c r="CI393" s="60" t="n">
        <f aca="false">AVERAGE(B393,E393,H393,K393,N393,Q393,T393,W393,Z393,AC393,AF393,AI393,AL393,AO393,AR393,AU393,AX393,BA393,BD393,BG393,BJ393,BM393,BP393,BS393,BV393,BY393,CB393,CE393)</f>
        <v>457.19122962963</v>
      </c>
      <c r="CJ393" s="60" t="n">
        <f aca="false">AVERAGE(C393,F393,I393,L393,O393,R393,U393,X393,AA393,AD393,AG393,AJ393,AM393,AP393,AS393,AV393,AY393,BB393,BE393,BH393,BK393,BN393,BQ393,BT393,BW393,BZ393,CC393,CF393)</f>
        <v>8.7738115432772</v>
      </c>
      <c r="CK393" s="60" t="n">
        <f aca="false">STDEV(B393,E393,H393,K393,N393,Q393,T393,W393,Z393,AC393,AF393,AI393,AL393,AO393,AR393,AU393,AX393,BA393,BD393,BG393,BJ393,BM393,BP393,BS393,BV393,BY393,CB393,CE393)</f>
        <v>88.961042996051</v>
      </c>
      <c r="CL393" s="61" t="n">
        <f aca="false">STDEV(C393,F393,I393,L393,O393,R393,U393,X393,AA393,AD393,AG393,AJ393,AM393,AP393,AS393,AV393,AY393,BB393,BE393,BH393,BK393,BN393,BQ393,BT393,BW393,BZ393,CC393,CF393)</f>
        <v>1.66264787218559</v>
      </c>
    </row>
    <row r="394" customFormat="false" ht="26.8" hidden="false" customHeight="false" outlineLevel="0" collapsed="false">
      <c r="A394" s="52" t="n">
        <v>473.75</v>
      </c>
      <c r="B394" s="52" t="n">
        <v>386.6005</v>
      </c>
      <c r="C394" s="52" t="n">
        <v>12.1466739367503</v>
      </c>
      <c r="D394" s="52" t="n">
        <v>473.75</v>
      </c>
      <c r="E394" s="52" t="n">
        <v>400.3023</v>
      </c>
      <c r="F394" s="52" t="n">
        <v>10.3961832061069</v>
      </c>
      <c r="G394" s="52" t="n">
        <v>473.75</v>
      </c>
      <c r="H394" s="52" t="n">
        <v>461.6407</v>
      </c>
      <c r="I394" s="52" t="n">
        <v>10.1005452562704</v>
      </c>
      <c r="J394" s="52" t="n">
        <v>473.75</v>
      </c>
      <c r="K394" s="52" t="n">
        <v>427.642</v>
      </c>
      <c r="L394" s="52" t="n">
        <v>8.27753544165758</v>
      </c>
      <c r="M394" s="52" t="n">
        <v>473.75</v>
      </c>
      <c r="N394" s="52" t="n">
        <v>441.9543</v>
      </c>
      <c r="O394" s="52" t="n">
        <v>9.85834242093784</v>
      </c>
      <c r="P394" s="52"/>
      <c r="Q394" s="52"/>
      <c r="R394" s="52"/>
      <c r="S394" s="52" t="n">
        <v>473.75</v>
      </c>
      <c r="T394" s="52" t="n">
        <v>555.3168</v>
      </c>
      <c r="U394" s="52" t="n">
        <v>6.87393675027263</v>
      </c>
      <c r="V394" s="52" t="n">
        <v>473.75</v>
      </c>
      <c r="W394" s="52" t="n">
        <v>518.7897</v>
      </c>
      <c r="X394" s="52" t="n">
        <v>8.3907306434024</v>
      </c>
      <c r="Y394" s="52" t="n">
        <v>473.75</v>
      </c>
      <c r="Z394" s="52" t="n">
        <v>495.7851</v>
      </c>
      <c r="AA394" s="52" t="n">
        <v>6.41025081788441</v>
      </c>
      <c r="AB394" s="52" t="n">
        <v>473.75</v>
      </c>
      <c r="AC394" s="52" t="n">
        <v>533.0403</v>
      </c>
      <c r="AD394" s="52" t="n">
        <v>8.05103598691385</v>
      </c>
      <c r="AE394" s="52" t="n">
        <v>473.75</v>
      </c>
      <c r="AF394" s="52" t="n">
        <v>407.2495</v>
      </c>
      <c r="AG394" s="52" t="n">
        <v>12.8624863685932</v>
      </c>
      <c r="AH394" s="52" t="n">
        <v>473.75</v>
      </c>
      <c r="AI394" s="52" t="n">
        <v>451.3577</v>
      </c>
      <c r="AJ394" s="52" t="n">
        <v>8.98756815703381</v>
      </c>
      <c r="AK394" s="52" t="n">
        <v>473.75</v>
      </c>
      <c r="AL394" s="52" t="n">
        <v>412.426</v>
      </c>
      <c r="AM394" s="52" t="n">
        <v>9.82344601962923</v>
      </c>
      <c r="AN394" s="52" t="n">
        <v>473.75</v>
      </c>
      <c r="AO394" s="52" t="n">
        <v>412.3167</v>
      </c>
      <c r="AP394" s="52" t="n">
        <v>10.9257360959651</v>
      </c>
      <c r="AQ394" s="52" t="n">
        <v>473.75</v>
      </c>
      <c r="AR394" s="52" t="n">
        <v>493.5222</v>
      </c>
      <c r="AS394" s="52" t="n">
        <v>8.87360959651036</v>
      </c>
      <c r="AT394" s="52" t="n">
        <v>473.75</v>
      </c>
      <c r="AU394" s="52" t="n">
        <v>414.9138</v>
      </c>
      <c r="AV394" s="52" t="n">
        <v>8.75616139585605</v>
      </c>
      <c r="AW394" s="52" t="n">
        <v>473.75</v>
      </c>
      <c r="AX394" s="52" t="n">
        <v>562.8229</v>
      </c>
      <c r="AY394" s="52" t="n">
        <v>6.96717557251908</v>
      </c>
      <c r="AZ394" s="52" t="n">
        <v>473.75</v>
      </c>
      <c r="BA394" s="52" t="n">
        <v>368.2905</v>
      </c>
      <c r="BB394" s="52" t="n">
        <v>14.2026172300981</v>
      </c>
      <c r="BC394" s="52" t="n">
        <v>473.75</v>
      </c>
      <c r="BD394" s="52" t="n">
        <v>489.0706</v>
      </c>
      <c r="BE394" s="52" t="n">
        <v>8.0391494002181</v>
      </c>
      <c r="BF394" s="52" t="n">
        <v>473.75</v>
      </c>
      <c r="BG394" s="52" t="n">
        <v>497.6582</v>
      </c>
      <c r="BH394" s="52" t="n">
        <v>6.44994547437296</v>
      </c>
      <c r="BI394" s="52" t="n">
        <v>473.75</v>
      </c>
      <c r="BJ394" s="52" t="n">
        <v>469.8152</v>
      </c>
      <c r="BK394" s="52" t="n">
        <v>8.77797164667394</v>
      </c>
      <c r="BL394" s="52" t="n">
        <v>473.75</v>
      </c>
      <c r="BM394" s="52" t="n">
        <v>490.8041</v>
      </c>
      <c r="BN394" s="52" t="n">
        <v>8.82835332606325</v>
      </c>
      <c r="BO394" s="52" t="n">
        <v>473.75</v>
      </c>
      <c r="BP394" s="52" t="n">
        <v>491.35</v>
      </c>
      <c r="BQ394" s="52" t="n">
        <v>8.51068702290076</v>
      </c>
      <c r="BR394" s="52" t="n">
        <v>473.75</v>
      </c>
      <c r="BS394" s="52" t="n">
        <v>510.263</v>
      </c>
      <c r="BT394" s="52" t="n">
        <v>8.50861504907306</v>
      </c>
      <c r="BU394" s="52" t="n">
        <v>473.75</v>
      </c>
      <c r="BV394" s="52" t="n">
        <v>508.5034</v>
      </c>
      <c r="BW394" s="52" t="n">
        <v>8.3412213740458</v>
      </c>
      <c r="BX394" s="52" t="n">
        <v>473.75</v>
      </c>
      <c r="BY394" s="52" t="n">
        <v>478.1118</v>
      </c>
      <c r="BZ394" s="52" t="n">
        <v>8.97655398037077</v>
      </c>
      <c r="CA394" s="52" t="n">
        <v>473.75</v>
      </c>
      <c r="CB394" s="52" t="n">
        <v>437.381</v>
      </c>
      <c r="CC394" s="52" t="n">
        <v>8.66793893129771</v>
      </c>
      <c r="CD394" s="52" t="n">
        <v>473.75</v>
      </c>
      <c r="CE394" s="52" t="n">
        <v>460.9332</v>
      </c>
      <c r="CF394" s="52" t="n">
        <v>8.76117775354417</v>
      </c>
      <c r="CG394" s="52"/>
      <c r="CH394" s="66" t="n">
        <f aca="false">A394</f>
        <v>473.75</v>
      </c>
      <c r="CI394" s="60" t="n">
        <f aca="false">AVERAGE(B394,E394,H394,K394,N394,Q394,T394,W394,Z394,AC394,AF394,AI394,AL394,AO394,AR394,AU394,AX394,BA394,BD394,BG394,BJ394,BM394,BP394,BS394,BV394,BY394,CB394,CE394)</f>
        <v>465.846722222222</v>
      </c>
      <c r="CJ394" s="60" t="n">
        <f aca="false">AVERAGE(C394,F394,I394,L394,O394,R394,U394,X394,AA394,AD394,AG394,AJ394,AM394,AP394,AS394,AV394,AY394,BB394,BE394,BH394,BK394,BN394,BQ394,BT394,BW394,BZ394,CC394,CF394)</f>
        <v>9.10243143907266</v>
      </c>
      <c r="CK394" s="60" t="n">
        <f aca="false">STDEV(B394,E394,H394,K394,N394,Q394,T394,W394,Z394,AC394,AF394,AI394,AL394,AO394,AR394,AU394,AX394,BA394,BD394,BG394,BJ394,BM394,BP394,BS394,BV394,BY394,CB394,CE394)</f>
        <v>51.1804612597299</v>
      </c>
      <c r="CL394" s="61" t="n">
        <f aca="false">STDEV(C394,F394,I394,L394,O394,R394,U394,X394,AA394,AD394,AG394,AJ394,AM394,AP394,AS394,AV394,AY394,BB394,BE394,BH394,BK394,BN394,BQ394,BT394,BW394,BZ394,CC394,CF394)</f>
        <v>1.81557574779892</v>
      </c>
    </row>
    <row r="395" customFormat="false" ht="26.8" hidden="false" customHeight="false" outlineLevel="0" collapsed="false">
      <c r="A395" s="52" t="n">
        <v>475</v>
      </c>
      <c r="B395" s="52" t="n">
        <v>395.418</v>
      </c>
      <c r="C395" s="52" t="n">
        <v>12.1654307524537</v>
      </c>
      <c r="D395" s="52" t="n">
        <v>475</v>
      </c>
      <c r="E395" s="52" t="n">
        <v>403.6683</v>
      </c>
      <c r="F395" s="52" t="n">
        <v>10.3186477644493</v>
      </c>
      <c r="G395" s="52" t="n">
        <v>475</v>
      </c>
      <c r="H395" s="52" t="n">
        <v>470.5598</v>
      </c>
      <c r="I395" s="52" t="n">
        <v>10.1377317339149</v>
      </c>
      <c r="J395" s="52" t="n">
        <v>475</v>
      </c>
      <c r="K395" s="52" t="n">
        <v>474.0184</v>
      </c>
      <c r="L395" s="52" t="n">
        <v>9.85768811341331</v>
      </c>
      <c r="M395" s="52" t="n">
        <v>475</v>
      </c>
      <c r="N395" s="52" t="n">
        <v>450.3886</v>
      </c>
      <c r="O395" s="52" t="n">
        <v>10.0852780806979</v>
      </c>
      <c r="P395" s="52"/>
      <c r="Q395" s="52"/>
      <c r="R395" s="52"/>
      <c r="S395" s="52" t="n">
        <v>475</v>
      </c>
      <c r="T395" s="52" t="n">
        <v>578.8708</v>
      </c>
      <c r="U395" s="52" t="n">
        <v>6.98800436205016</v>
      </c>
      <c r="V395" s="52" t="n">
        <v>475</v>
      </c>
      <c r="W395" s="52" t="n">
        <v>511.5059</v>
      </c>
      <c r="X395" s="52" t="n">
        <v>8.36139585605234</v>
      </c>
      <c r="Y395" s="52" t="n">
        <v>475</v>
      </c>
      <c r="Z395" s="52" t="n">
        <v>575.4846</v>
      </c>
      <c r="AA395" s="52" t="n">
        <v>5.45114503816794</v>
      </c>
      <c r="AB395" s="52" t="n">
        <v>475</v>
      </c>
      <c r="AC395" s="52" t="n">
        <v>534.5509</v>
      </c>
      <c r="AD395" s="52" t="n">
        <v>7.89432933478735</v>
      </c>
      <c r="AE395" s="52" t="n">
        <v>475</v>
      </c>
      <c r="AF395" s="52" t="n">
        <v>407.9639</v>
      </c>
      <c r="AG395" s="52" t="n">
        <v>13.1314067611778</v>
      </c>
      <c r="AH395" s="52" t="n">
        <v>475</v>
      </c>
      <c r="AI395" s="52" t="n">
        <v>457.8442</v>
      </c>
      <c r="AJ395" s="52" t="n">
        <v>9.35517993456925</v>
      </c>
      <c r="AK395" s="52" t="n">
        <v>475</v>
      </c>
      <c r="AL395" s="52" t="n">
        <v>400.1446</v>
      </c>
      <c r="AM395" s="52" t="n">
        <v>9.91799345692475</v>
      </c>
      <c r="AN395" s="52" t="n">
        <v>475</v>
      </c>
      <c r="AO395" s="52" t="n">
        <v>405.0642</v>
      </c>
      <c r="AP395" s="52" t="n">
        <v>10.8403489640131</v>
      </c>
      <c r="AQ395" s="52" t="n">
        <v>475</v>
      </c>
      <c r="AR395" s="52" t="n">
        <v>485.6093</v>
      </c>
      <c r="AS395" s="52" t="n">
        <v>8.81384950926936</v>
      </c>
      <c r="AT395" s="52" t="n">
        <v>475</v>
      </c>
      <c r="AU395" s="52" t="n">
        <v>387.0537</v>
      </c>
      <c r="AV395" s="52" t="n">
        <v>9.17873500545256</v>
      </c>
      <c r="AW395" s="52" t="n">
        <v>475</v>
      </c>
      <c r="AX395" s="52" t="n">
        <v>555.8535</v>
      </c>
      <c r="AY395" s="52" t="n">
        <v>7.34296619411123</v>
      </c>
      <c r="AZ395" s="52" t="n">
        <v>475</v>
      </c>
      <c r="BA395" s="52" t="n">
        <v>367.8293</v>
      </c>
      <c r="BB395" s="52" t="n">
        <v>13.6773173391494</v>
      </c>
      <c r="BC395" s="52" t="n">
        <v>475</v>
      </c>
      <c r="BD395" s="52" t="n">
        <v>464.8522</v>
      </c>
      <c r="BE395" s="52" t="n">
        <v>8.23489640130862</v>
      </c>
      <c r="BF395" s="52" t="n">
        <v>475</v>
      </c>
      <c r="BG395" s="52" t="n">
        <v>471.1917</v>
      </c>
      <c r="BH395" s="52" t="n">
        <v>7.01014176663032</v>
      </c>
      <c r="BI395" s="52" t="n">
        <v>475</v>
      </c>
      <c r="BJ395" s="52" t="n">
        <v>451.6916</v>
      </c>
      <c r="BK395" s="52" t="n">
        <v>8.74449291166848</v>
      </c>
      <c r="BL395" s="52" t="n">
        <v>475</v>
      </c>
      <c r="BM395" s="52" t="n">
        <v>503.5313</v>
      </c>
      <c r="BN395" s="52" t="n">
        <v>8.42911668484187</v>
      </c>
      <c r="BO395" s="52" t="n">
        <v>475</v>
      </c>
      <c r="BP395" s="52" t="n">
        <v>475.2258</v>
      </c>
      <c r="BQ395" s="52" t="n">
        <v>7.60229007633588</v>
      </c>
      <c r="BR395" s="52" t="n">
        <v>475</v>
      </c>
      <c r="BS395" s="52" t="n">
        <v>505.7197</v>
      </c>
      <c r="BT395" s="52" t="n">
        <v>7.87350054525627</v>
      </c>
      <c r="BU395" s="52" t="n">
        <v>475</v>
      </c>
      <c r="BV395" s="52" t="n">
        <v>520.2522</v>
      </c>
      <c r="BW395" s="52" t="n">
        <v>8.40730643402399</v>
      </c>
      <c r="BX395" s="52" t="n">
        <v>475</v>
      </c>
      <c r="BY395" s="52" t="n">
        <v>490.0945</v>
      </c>
      <c r="BZ395" s="52" t="n">
        <v>9.04711014176663</v>
      </c>
      <c r="CA395" s="52" t="n">
        <v>475</v>
      </c>
      <c r="CB395" s="52" t="n">
        <v>442.3018</v>
      </c>
      <c r="CC395" s="52" t="n">
        <v>8.95387131952017</v>
      </c>
      <c r="CD395" s="52" t="n">
        <v>475</v>
      </c>
      <c r="CE395" s="52" t="n">
        <v>469.7277</v>
      </c>
      <c r="CF395" s="52" t="n">
        <v>8.99018538713195</v>
      </c>
      <c r="CG395" s="52"/>
      <c r="CH395" s="66" t="n">
        <f aca="false">A395</f>
        <v>475</v>
      </c>
      <c r="CI395" s="60" t="n">
        <f aca="false">AVERAGE(B395,E395,H395,K395,N395,Q395,T395,W395,Z395,AC395,AF395,AI395,AL395,AO395,AR395,AU395,AX395,BA395,BD395,BG395,BJ395,BM395,BP395,BS395,BV395,BY395,CB395,CE395)</f>
        <v>468.756166666667</v>
      </c>
      <c r="CJ395" s="60" t="n">
        <f aca="false">AVERAGE(C395,F395,I395,L395,O395,R395,U395,X395,AA395,AD395,AG395,AJ395,AM395,AP395,AS395,AV395,AY395,BB395,BE395,BH395,BK395,BN395,BQ395,BT395,BW395,BZ395,CC395,CF395)</f>
        <v>9.14112443959772</v>
      </c>
      <c r="CK395" s="60" t="n">
        <f aca="false">STDEV(B395,E395,H395,K395,N395,Q395,T395,W395,Z395,AC395,AF395,AI395,AL395,AO395,AR395,AU395,AX395,BA395,BD395,BG395,BJ395,BM395,BP395,BS395,BV395,BY395,CB395,CE395)</f>
        <v>56.7396802524883</v>
      </c>
      <c r="CL395" s="61" t="n">
        <f aca="false">STDEV(C395,F395,I395,L395,O395,R395,U395,X395,AA395,AD395,AG395,AJ395,AM395,AP395,AS395,AV395,AY395,BB395,BE395,BH395,BK395,BN395,BQ395,BT395,BW395,BZ395,CC395,CF395)</f>
        <v>1.83271679886036</v>
      </c>
    </row>
    <row r="396" customFormat="false" ht="26.8" hidden="false" customHeight="false" outlineLevel="0" collapsed="false">
      <c r="A396" s="52" t="n">
        <v>476.25</v>
      </c>
      <c r="B396" s="52" t="n">
        <v>393.9004</v>
      </c>
      <c r="C396" s="52" t="n">
        <v>12.1334787350055</v>
      </c>
      <c r="D396" s="52" t="n">
        <v>476.25</v>
      </c>
      <c r="E396" s="52" t="n">
        <v>415.3217</v>
      </c>
      <c r="F396" s="52" t="n">
        <v>10.4594329334787</v>
      </c>
      <c r="G396" s="52" t="n">
        <v>476.25</v>
      </c>
      <c r="H396" s="52" t="n">
        <v>467.095</v>
      </c>
      <c r="I396" s="52" t="n">
        <v>10.5217011995638</v>
      </c>
      <c r="J396" s="52" t="n">
        <v>476.25</v>
      </c>
      <c r="K396" s="52" t="n">
        <v>436.016</v>
      </c>
      <c r="L396" s="52" t="n">
        <v>9.76248636859324</v>
      </c>
      <c r="M396" s="52" t="n">
        <v>476.25</v>
      </c>
      <c r="N396" s="52" t="n">
        <v>440.9426</v>
      </c>
      <c r="O396" s="52" t="n">
        <v>10.1455834242094</v>
      </c>
      <c r="P396" s="52"/>
      <c r="Q396" s="52"/>
      <c r="R396" s="52"/>
      <c r="S396" s="52" t="n">
        <v>476.25</v>
      </c>
      <c r="T396" s="52" t="n">
        <v>577.4814</v>
      </c>
      <c r="U396" s="52" t="n">
        <v>6.98058887677208</v>
      </c>
      <c r="V396" s="52" t="n">
        <v>476.25</v>
      </c>
      <c r="W396" s="52" t="n">
        <v>520.2594</v>
      </c>
      <c r="X396" s="52" t="n">
        <v>8.66379498364231</v>
      </c>
      <c r="Y396" s="52" t="n">
        <v>476.25</v>
      </c>
      <c r="Z396" s="52" t="n">
        <v>644.4733</v>
      </c>
      <c r="AA396" s="52" t="n">
        <v>4.83042529989095</v>
      </c>
      <c r="AB396" s="52" t="n">
        <v>476.25</v>
      </c>
      <c r="AC396" s="52" t="n">
        <v>532.0436</v>
      </c>
      <c r="AD396" s="52" t="n">
        <v>7.54721919302072</v>
      </c>
      <c r="AE396" s="52" t="n">
        <v>476.25</v>
      </c>
      <c r="AF396" s="52" t="n">
        <v>405.6648</v>
      </c>
      <c r="AG396" s="52" t="n">
        <v>12.7302071973828</v>
      </c>
      <c r="AH396" s="52" t="n">
        <v>476.25</v>
      </c>
      <c r="AI396" s="52" t="n">
        <v>462.1092</v>
      </c>
      <c r="AJ396" s="52" t="n">
        <v>9.12922573609596</v>
      </c>
      <c r="AK396" s="52" t="n">
        <v>476.25</v>
      </c>
      <c r="AL396" s="52" t="n">
        <v>410.447</v>
      </c>
      <c r="AM396" s="52" t="n">
        <v>10.076772082879</v>
      </c>
      <c r="AN396" s="52" t="n">
        <v>476.25</v>
      </c>
      <c r="AO396" s="52" t="n">
        <v>405.0283</v>
      </c>
      <c r="AP396" s="52" t="n">
        <v>10.8826608505998</v>
      </c>
      <c r="AQ396" s="52" t="n">
        <v>476.25</v>
      </c>
      <c r="AR396" s="52" t="n">
        <v>481.8792</v>
      </c>
      <c r="AS396" s="52" t="n">
        <v>8.75485278080698</v>
      </c>
      <c r="AT396" s="52" t="n">
        <v>476.25</v>
      </c>
      <c r="AU396" s="52" t="n">
        <v>379.4327</v>
      </c>
      <c r="AV396" s="52" t="n">
        <v>10.0287895310796</v>
      </c>
      <c r="AW396" s="52" t="n">
        <v>476.25</v>
      </c>
      <c r="AX396" s="52" t="n">
        <v>553.7807</v>
      </c>
      <c r="AY396" s="52" t="n">
        <v>7.51090512540894</v>
      </c>
      <c r="AZ396" s="52" t="n">
        <v>476.25</v>
      </c>
      <c r="BA396" s="52" t="n">
        <v>373.0469</v>
      </c>
      <c r="BB396" s="52" t="n">
        <v>12.7185387131952</v>
      </c>
      <c r="BC396" s="52" t="n">
        <v>476.25</v>
      </c>
      <c r="BD396" s="52" t="n">
        <v>490.7001</v>
      </c>
      <c r="BE396" s="52" t="n">
        <v>9</v>
      </c>
      <c r="BF396" s="52" t="n">
        <v>476.25</v>
      </c>
      <c r="BG396" s="52" t="n">
        <v>502.05</v>
      </c>
      <c r="BH396" s="52" t="n">
        <v>7.61428571428572</v>
      </c>
      <c r="BI396" s="52" t="n">
        <v>476.25</v>
      </c>
      <c r="BJ396" s="52" t="n">
        <v>425.8557</v>
      </c>
      <c r="BK396" s="52" t="n">
        <v>8.9557251908397</v>
      </c>
      <c r="BL396" s="52" t="n">
        <v>476.25</v>
      </c>
      <c r="BM396" s="52" t="n">
        <v>522.8734</v>
      </c>
      <c r="BN396" s="52" t="n">
        <v>8.13653217011996</v>
      </c>
      <c r="BO396" s="52" t="n">
        <v>476.25</v>
      </c>
      <c r="BP396" s="52" t="n">
        <v>503.2905</v>
      </c>
      <c r="BQ396" s="52" t="n">
        <v>6.58429661941112</v>
      </c>
      <c r="BR396" s="52" t="n">
        <v>476.25</v>
      </c>
      <c r="BS396" s="52" t="n">
        <v>528.4988</v>
      </c>
      <c r="BT396" s="52" t="n">
        <v>7.55539803707743</v>
      </c>
      <c r="BU396" s="52" t="n">
        <v>476.25</v>
      </c>
      <c r="BV396" s="52" t="n">
        <v>529.2722</v>
      </c>
      <c r="BW396" s="52" t="n">
        <v>8.36892039258451</v>
      </c>
      <c r="BX396" s="52" t="n">
        <v>476.25</v>
      </c>
      <c r="BY396" s="52" t="n">
        <v>491.8306</v>
      </c>
      <c r="BZ396" s="52" t="n">
        <v>9.01886586695747</v>
      </c>
      <c r="CA396" s="52" t="n">
        <v>476.25</v>
      </c>
      <c r="CB396" s="52" t="n">
        <v>441.8211</v>
      </c>
      <c r="CC396" s="52" t="n">
        <v>9.4412213740458</v>
      </c>
      <c r="CD396" s="52" t="n">
        <v>476.25</v>
      </c>
      <c r="CE396" s="52" t="n">
        <v>472.5953</v>
      </c>
      <c r="CF396" s="52" t="n">
        <v>8.97186477644493</v>
      </c>
      <c r="CG396" s="52"/>
      <c r="CH396" s="66" t="n">
        <f aca="false">A396</f>
        <v>476.25</v>
      </c>
      <c r="CI396" s="60" t="n">
        <f aca="false">AVERAGE(B396,E396,H396,K396,N396,Q396,T396,W396,Z396,AC396,AF396,AI396,AL396,AO396,AR396,AU396,AX396,BA396,BD396,BG396,BJ396,BM396,BP396,BS396,BV396,BY396,CB396,CE396)</f>
        <v>474.359625925926</v>
      </c>
      <c r="CJ396" s="60" t="n">
        <f aca="false">AVERAGE(C396,F396,I396,L396,O396,R396,U396,X396,AA396,AD396,AG396,AJ396,AM396,AP396,AS396,AV396,AY396,BB396,BE396,BH396,BK396,BN396,BQ396,BT396,BW396,BZ396,CC396,CF396)</f>
        <v>9.13051011753302</v>
      </c>
      <c r="CK396" s="60" t="n">
        <f aca="false">STDEV(B396,E396,H396,K396,N396,Q396,T396,W396,Z396,AC396,AF396,AI396,AL396,AO396,AR396,AU396,AX396,BA396,BD396,BG396,BJ396,BM396,BP396,BS396,BV396,BY396,CB396,CE396)</f>
        <v>65.3089511090442</v>
      </c>
      <c r="CL396" s="61" t="n">
        <f aca="false">STDEV(C396,F396,I396,L396,O396,R396,U396,X396,AA396,AD396,AG396,AJ396,AM396,AP396,AS396,AV396,AY396,BB396,BE396,BH396,BK396,BN396,BQ396,BT396,BW396,BZ396,CC396,CF396)</f>
        <v>1.82259119128617</v>
      </c>
    </row>
    <row r="397" customFormat="false" ht="26.8" hidden="false" customHeight="false" outlineLevel="0" collapsed="false">
      <c r="A397" s="52" t="n">
        <v>477.5</v>
      </c>
      <c r="B397" s="52" t="n">
        <v>374.6228</v>
      </c>
      <c r="C397" s="52" t="n">
        <v>11.6462377317339</v>
      </c>
      <c r="D397" s="52" t="n">
        <v>477.5</v>
      </c>
      <c r="E397" s="52" t="n">
        <v>418.469</v>
      </c>
      <c r="F397" s="52" t="n">
        <v>10.4145038167939</v>
      </c>
      <c r="G397" s="52" t="n">
        <v>477.5</v>
      </c>
      <c r="H397" s="52" t="n">
        <v>466.6702</v>
      </c>
      <c r="I397" s="52" t="n">
        <v>10.9245365321701</v>
      </c>
      <c r="J397" s="52" t="n">
        <v>477.5</v>
      </c>
      <c r="K397" s="52" t="n">
        <v>440.1597</v>
      </c>
      <c r="L397" s="52" t="n">
        <v>11.1695747001091</v>
      </c>
      <c r="M397" s="52" t="n">
        <v>477.5</v>
      </c>
      <c r="N397" s="52" t="n">
        <v>442.5275</v>
      </c>
      <c r="O397" s="52" t="n">
        <v>10.5346782988004</v>
      </c>
      <c r="P397" s="52"/>
      <c r="Q397" s="52"/>
      <c r="R397" s="52"/>
      <c r="S397" s="52" t="n">
        <v>477.5</v>
      </c>
      <c r="T397" s="52" t="n">
        <v>575.9239</v>
      </c>
      <c r="U397" s="52" t="n">
        <v>6.92420937840785</v>
      </c>
      <c r="V397" s="52" t="n">
        <v>477.5</v>
      </c>
      <c r="W397" s="52" t="n">
        <v>521.3017</v>
      </c>
      <c r="X397" s="52" t="n">
        <v>8.54863685932388</v>
      </c>
      <c r="Y397" s="52" t="n">
        <v>477.5</v>
      </c>
      <c r="Z397" s="52" t="n">
        <v>676.8979</v>
      </c>
      <c r="AA397" s="52" t="n">
        <v>4.42519083969466</v>
      </c>
      <c r="AB397" s="52" t="n">
        <v>477.5</v>
      </c>
      <c r="AC397" s="52" t="n">
        <v>556.7851</v>
      </c>
      <c r="AD397" s="52" t="n">
        <v>7.28887677208288</v>
      </c>
      <c r="AE397" s="52" t="n">
        <v>477.5</v>
      </c>
      <c r="AF397" s="52" t="n">
        <v>411.4922</v>
      </c>
      <c r="AG397" s="52" t="n">
        <v>12.6717557251908</v>
      </c>
      <c r="AH397" s="52" t="n">
        <v>477.5</v>
      </c>
      <c r="AI397" s="52" t="n">
        <v>458.1187</v>
      </c>
      <c r="AJ397" s="52" t="n">
        <v>8.99051254089422</v>
      </c>
      <c r="AK397" s="52" t="n">
        <v>477.5</v>
      </c>
      <c r="AL397" s="52" t="n">
        <v>424.2735</v>
      </c>
      <c r="AM397" s="52" t="n">
        <v>9.66652126499455</v>
      </c>
      <c r="AN397" s="52" t="n">
        <v>477.5</v>
      </c>
      <c r="AO397" s="52" t="n">
        <v>406.209</v>
      </c>
      <c r="AP397" s="52" t="n">
        <v>10.5624863685932</v>
      </c>
      <c r="AQ397" s="52" t="n">
        <v>477.5</v>
      </c>
      <c r="AR397" s="52" t="n">
        <v>470.844</v>
      </c>
      <c r="AS397" s="52" t="n">
        <v>8.71264994547437</v>
      </c>
      <c r="AT397" s="52" t="n">
        <v>477.5</v>
      </c>
      <c r="AU397" s="52" t="n">
        <v>368.9779</v>
      </c>
      <c r="AV397" s="52" t="n">
        <v>10.7736095965104</v>
      </c>
      <c r="AW397" s="52" t="n">
        <v>477.5</v>
      </c>
      <c r="AX397" s="52" t="n">
        <v>554.45</v>
      </c>
      <c r="AY397" s="52" t="n">
        <v>7.68440567066521</v>
      </c>
      <c r="AZ397" s="52" t="n">
        <v>477.5</v>
      </c>
      <c r="BA397" s="52" t="n">
        <v>383.995</v>
      </c>
      <c r="BB397" s="52" t="n">
        <v>11.384187568157</v>
      </c>
      <c r="BC397" s="52" t="n">
        <v>477.5</v>
      </c>
      <c r="BD397" s="52" t="n">
        <v>482.7138</v>
      </c>
      <c r="BE397" s="52" t="n">
        <v>8.51188658669575</v>
      </c>
      <c r="BF397" s="52" t="n">
        <v>477.5</v>
      </c>
      <c r="BG397" s="52" t="n">
        <v>462.1679</v>
      </c>
      <c r="BH397" s="52" t="n">
        <v>8.05899672846238</v>
      </c>
      <c r="BI397" s="52" t="n">
        <v>477.5</v>
      </c>
      <c r="BJ397" s="52" t="n">
        <v>422.1479</v>
      </c>
      <c r="BK397" s="52" t="n">
        <v>9.80752453653217</v>
      </c>
      <c r="BL397" s="52" t="n">
        <v>477.5</v>
      </c>
      <c r="BM397" s="52" t="n">
        <v>464.1634</v>
      </c>
      <c r="BN397" s="52" t="n">
        <v>6.97437295528899</v>
      </c>
      <c r="BO397" s="52" t="n">
        <v>477.5</v>
      </c>
      <c r="BP397" s="52" t="n">
        <v>564.5437</v>
      </c>
      <c r="BQ397" s="52" t="n">
        <v>6.25452562704471</v>
      </c>
      <c r="BR397" s="52" t="n">
        <v>477.5</v>
      </c>
      <c r="BS397" s="52" t="n">
        <v>555.4618</v>
      </c>
      <c r="BT397" s="52" t="n">
        <v>7.26248636859324</v>
      </c>
      <c r="BU397" s="52" t="n">
        <v>477.5</v>
      </c>
      <c r="BV397" s="52" t="n">
        <v>516.2471</v>
      </c>
      <c r="BW397" s="52" t="n">
        <v>8.31842966194111</v>
      </c>
      <c r="BX397" s="52" t="n">
        <v>477.5</v>
      </c>
      <c r="BY397" s="52" t="n">
        <v>465.2007</v>
      </c>
      <c r="BZ397" s="52" t="n">
        <v>8.97241003271538</v>
      </c>
      <c r="CA397" s="52" t="n">
        <v>477.5</v>
      </c>
      <c r="CB397" s="52" t="n">
        <v>448.9559</v>
      </c>
      <c r="CC397" s="52" t="n">
        <v>9.58080697928026</v>
      </c>
      <c r="CD397" s="52" t="n">
        <v>477.5</v>
      </c>
      <c r="CE397" s="52" t="n">
        <v>475.4706</v>
      </c>
      <c r="CF397" s="52" t="n">
        <v>9.19443838604144</v>
      </c>
      <c r="CG397" s="52"/>
      <c r="CH397" s="66" t="n">
        <f aca="false">A397</f>
        <v>477.5</v>
      </c>
      <c r="CI397" s="60" t="n">
        <f aca="false">AVERAGE(B397,E397,H397,K397,N397,Q397,T397,W397,Z397,AC397,AF397,AI397,AL397,AO397,AR397,AU397,AX397,BA397,BD397,BG397,BJ397,BM397,BP397,BS397,BV397,BY397,CB397,CE397)</f>
        <v>474.399662962963</v>
      </c>
      <c r="CJ397" s="60" t="n">
        <f aca="false">AVERAGE(C397,F397,I397,L397,O397,R397,U397,X397,AA397,AD397,AG397,AJ397,AM397,AP397,AS397,AV397,AY397,BB397,BE397,BH397,BK397,BN397,BQ397,BT397,BW397,BZ397,CC397,CF397)</f>
        <v>9.08364635082192</v>
      </c>
      <c r="CK397" s="60" t="n">
        <f aca="false">STDEV(B397,E397,H397,K397,N397,Q397,T397,W397,Z397,AC397,AF397,AI397,AL397,AO397,AR397,AU397,AX397,BA397,BD397,BG397,BJ397,BM397,BP397,BS397,BV397,BY397,CB397,CE397)</f>
        <v>71.5109186772533</v>
      </c>
      <c r="CL397" s="61" t="n">
        <f aca="false">STDEV(C397,F397,I397,L397,O397,R397,U397,X397,AA397,AD397,AG397,AJ397,AM397,AP397,AS397,AV397,AY397,BB397,BE397,BH397,BK397,BN397,BQ397,BT397,BW397,BZ397,CC397,CF397)</f>
        <v>1.88350119993432</v>
      </c>
    </row>
    <row r="398" customFormat="false" ht="26.8" hidden="false" customHeight="false" outlineLevel="0" collapsed="false">
      <c r="A398" s="52" t="n">
        <v>478.75</v>
      </c>
      <c r="B398" s="52" t="n">
        <v>333.3349</v>
      </c>
      <c r="C398" s="52" t="n">
        <v>9.24929116684842</v>
      </c>
      <c r="D398" s="52" t="n">
        <v>478.75</v>
      </c>
      <c r="E398" s="52" t="n">
        <v>417.8984</v>
      </c>
      <c r="F398" s="52" t="n">
        <v>10.3972737186478</v>
      </c>
      <c r="G398" s="52" t="n">
        <v>478.75</v>
      </c>
      <c r="H398" s="52" t="n">
        <v>456.1881</v>
      </c>
      <c r="I398" s="52" t="n">
        <v>10.4700109051254</v>
      </c>
      <c r="J398" s="52" t="n">
        <v>478.75</v>
      </c>
      <c r="K398" s="52" t="n">
        <v>434.5636</v>
      </c>
      <c r="L398" s="52" t="n">
        <v>11.6527808069793</v>
      </c>
      <c r="M398" s="52" t="n">
        <v>478.75</v>
      </c>
      <c r="N398" s="52" t="n">
        <v>432.9847</v>
      </c>
      <c r="O398" s="52" t="n">
        <v>10.2793893129771</v>
      </c>
      <c r="P398" s="52"/>
      <c r="Q398" s="52"/>
      <c r="R398" s="52"/>
      <c r="S398" s="52" t="n">
        <v>478.75</v>
      </c>
      <c r="T398" s="52" t="n">
        <v>587.4221</v>
      </c>
      <c r="U398" s="52" t="n">
        <v>6.86063249727372</v>
      </c>
      <c r="V398" s="52" t="n">
        <v>478.75</v>
      </c>
      <c r="W398" s="52" t="n">
        <v>519.0764</v>
      </c>
      <c r="X398" s="52" t="n">
        <v>8.57142857142857</v>
      </c>
      <c r="Y398" s="52" t="n">
        <v>478.75</v>
      </c>
      <c r="Z398" s="52" t="n">
        <v>688.1915</v>
      </c>
      <c r="AA398" s="52" t="n">
        <v>4.21330425299891</v>
      </c>
      <c r="AB398" s="52" t="n">
        <v>478.75</v>
      </c>
      <c r="AC398" s="52" t="n">
        <v>569.0601</v>
      </c>
      <c r="AD398" s="52" t="n">
        <v>7.15757906215922</v>
      </c>
      <c r="AE398" s="52" t="n">
        <v>478.75</v>
      </c>
      <c r="AF398" s="52" t="n">
        <v>409.9945</v>
      </c>
      <c r="AG398" s="52" t="n">
        <v>12.6947655398037</v>
      </c>
      <c r="AH398" s="52" t="n">
        <v>478.75</v>
      </c>
      <c r="AI398" s="52" t="n">
        <v>451.6695</v>
      </c>
      <c r="AJ398" s="52" t="n">
        <v>8.99989094874591</v>
      </c>
      <c r="AK398" s="52" t="n">
        <v>478.75</v>
      </c>
      <c r="AL398" s="52" t="n">
        <v>438.3826</v>
      </c>
      <c r="AM398" s="52" t="n">
        <v>9.43358778625954</v>
      </c>
      <c r="AN398" s="52" t="n">
        <v>478.75</v>
      </c>
      <c r="AO398" s="52" t="n">
        <v>399.1265</v>
      </c>
      <c r="AP398" s="52" t="n">
        <v>10.6619411123228</v>
      </c>
      <c r="AQ398" s="52" t="n">
        <v>478.75</v>
      </c>
      <c r="AR398" s="52" t="n">
        <v>479.3438</v>
      </c>
      <c r="AS398" s="52" t="n">
        <v>8.82431842966194</v>
      </c>
      <c r="AT398" s="52" t="n">
        <v>478.75</v>
      </c>
      <c r="AU398" s="52" t="n">
        <v>359.5734</v>
      </c>
      <c r="AV398" s="52" t="n">
        <v>9.83173391494002</v>
      </c>
      <c r="AW398" s="52" t="n">
        <v>478.75</v>
      </c>
      <c r="AX398" s="52" t="n">
        <v>542.9028</v>
      </c>
      <c r="AY398" s="52" t="n">
        <v>7.71603053435114</v>
      </c>
      <c r="AZ398" s="52" t="n">
        <v>478.75</v>
      </c>
      <c r="BA398" s="52" t="n">
        <v>410.9474</v>
      </c>
      <c r="BB398" s="52" t="n">
        <v>11.8454743729553</v>
      </c>
      <c r="BC398" s="52" t="n">
        <v>478.75</v>
      </c>
      <c r="BD398" s="52" t="n">
        <v>479.6693</v>
      </c>
      <c r="BE398" s="52" t="n">
        <v>8.5071973827699</v>
      </c>
      <c r="BF398" s="52" t="n">
        <v>478.75</v>
      </c>
      <c r="BG398" s="52" t="n">
        <v>450.0525</v>
      </c>
      <c r="BH398" s="52" t="n">
        <v>8.88200654307525</v>
      </c>
      <c r="BI398" s="52" t="n">
        <v>478.75</v>
      </c>
      <c r="BJ398" s="52" t="n">
        <v>412.1698</v>
      </c>
      <c r="BK398" s="52" t="n">
        <v>10.1861504907306</v>
      </c>
      <c r="BL398" s="52" t="n">
        <v>478.75</v>
      </c>
      <c r="BM398" s="52" t="n">
        <v>520.1322</v>
      </c>
      <c r="BN398" s="52" t="n">
        <v>5.87360959651036</v>
      </c>
      <c r="BO398" s="52" t="n">
        <v>478.75</v>
      </c>
      <c r="BP398" s="52" t="n">
        <v>485.8503</v>
      </c>
      <c r="BQ398" s="52" t="n">
        <v>6.61046892039258</v>
      </c>
      <c r="BR398" s="52" t="n">
        <v>478.75</v>
      </c>
      <c r="BS398" s="52" t="n">
        <v>566.1488</v>
      </c>
      <c r="BT398" s="52" t="n">
        <v>7.36630316248637</v>
      </c>
      <c r="BU398" s="52" t="n">
        <v>478.75</v>
      </c>
      <c r="BV398" s="52" t="n">
        <v>510.158</v>
      </c>
      <c r="BW398" s="52" t="n">
        <v>8.38004362050163</v>
      </c>
      <c r="BX398" s="52" t="n">
        <v>478.75</v>
      </c>
      <c r="BY398" s="52" t="n">
        <v>472.8413</v>
      </c>
      <c r="BZ398" s="52" t="n">
        <v>9.38233369683751</v>
      </c>
      <c r="CA398" s="52" t="n">
        <v>478.75</v>
      </c>
      <c r="CB398" s="52" t="n">
        <v>451.2809</v>
      </c>
      <c r="CC398" s="52" t="n">
        <v>9.42813522355507</v>
      </c>
      <c r="CD398" s="52" t="n">
        <v>478.75</v>
      </c>
      <c r="CE398" s="52" t="n">
        <v>482.8755</v>
      </c>
      <c r="CF398" s="52" t="n">
        <v>9.22868047982552</v>
      </c>
      <c r="CG398" s="52"/>
      <c r="CH398" s="66" t="n">
        <f aca="false">A398</f>
        <v>478.75</v>
      </c>
      <c r="CI398" s="60" t="n">
        <f aca="false">AVERAGE(B398,E398,H398,K398,N398,Q398,T398,W398,Z398,AC398,AF398,AI398,AL398,AO398,AR398,AU398,AX398,BA398,BD398,BG398,BJ398,BM398,BP398,BS398,BV398,BY398,CB398,CE398)</f>
        <v>472.6607</v>
      </c>
      <c r="CJ398" s="60" t="n">
        <f aca="false">AVERAGE(C398,F398,I398,L398,O398,R398,U398,X398,AA398,AD398,AG398,AJ398,AM398,AP398,AS398,AV398,AY398,BB398,BE398,BH398,BK398,BN398,BQ398,BT398,BW398,BZ398,CC398,CF398)</f>
        <v>8.98905044630235</v>
      </c>
      <c r="CK398" s="60" t="n">
        <f aca="false">STDEV(B398,E398,H398,K398,N398,Q398,T398,W398,Z398,AC398,AF398,AI398,AL398,AO398,AR398,AU398,AX398,BA398,BD398,BG398,BJ398,BM398,BP398,BS398,BV398,BY398,CB398,CE398)</f>
        <v>75.1047375975813</v>
      </c>
      <c r="CL398" s="61" t="n">
        <f aca="false">STDEV(C398,F398,I398,L398,O398,R398,U398,X398,AA398,AD398,AG398,AJ398,AM398,AP398,AS398,AV398,AY398,BB398,BE398,BH398,BK398,BN398,BQ398,BT398,BW398,BZ398,CC398,CF398)</f>
        <v>1.87663889998787</v>
      </c>
    </row>
    <row r="399" customFormat="false" ht="26.8" hidden="false" customHeight="false" outlineLevel="0" collapsed="false">
      <c r="A399" s="52" t="n">
        <v>480</v>
      </c>
      <c r="B399" s="52" t="n">
        <v>303.408</v>
      </c>
      <c r="C399" s="52" t="n">
        <v>7.10785169029444</v>
      </c>
      <c r="D399" s="52" t="n">
        <v>480</v>
      </c>
      <c r="E399" s="52" t="n">
        <v>419.1595</v>
      </c>
      <c r="F399" s="52" t="n">
        <v>10.2772082878953</v>
      </c>
      <c r="G399" s="52" t="n">
        <v>480</v>
      </c>
      <c r="H399" s="52" t="n">
        <v>440.1122</v>
      </c>
      <c r="I399" s="52" t="n">
        <v>10.3345692475463</v>
      </c>
      <c r="J399" s="52" t="n">
        <v>480</v>
      </c>
      <c r="K399" s="52" t="n">
        <v>432.8001</v>
      </c>
      <c r="L399" s="52" t="n">
        <v>11.8051254089422</v>
      </c>
      <c r="M399" s="52" t="n">
        <v>480</v>
      </c>
      <c r="N399" s="52" t="n">
        <v>391.3786</v>
      </c>
      <c r="O399" s="52" t="n">
        <v>8.98157033805889</v>
      </c>
      <c r="P399" s="52"/>
      <c r="Q399" s="52"/>
      <c r="R399" s="52"/>
      <c r="S399" s="52" t="n">
        <v>480</v>
      </c>
      <c r="T399" s="52" t="n">
        <v>582.7174</v>
      </c>
      <c r="U399" s="52" t="n">
        <v>6.78974918211559</v>
      </c>
      <c r="V399" s="52" t="n">
        <v>480</v>
      </c>
      <c r="W399" s="52" t="n">
        <v>518.4945</v>
      </c>
      <c r="X399" s="52" t="n">
        <v>8.76848418756816</v>
      </c>
      <c r="Y399" s="52" t="n">
        <v>480</v>
      </c>
      <c r="Z399" s="52" t="n">
        <v>700.6934</v>
      </c>
      <c r="AA399" s="52" t="n">
        <v>4.03064340239913</v>
      </c>
      <c r="AB399" s="52" t="n">
        <v>480</v>
      </c>
      <c r="AC399" s="52" t="n">
        <v>568.3112</v>
      </c>
      <c r="AD399" s="52" t="n">
        <v>6.89596510359869</v>
      </c>
      <c r="AE399" s="52" t="n">
        <v>480</v>
      </c>
      <c r="AF399" s="52" t="n">
        <v>405.3377</v>
      </c>
      <c r="AG399" s="52" t="n">
        <v>12.8185387131952</v>
      </c>
      <c r="AH399" s="52" t="n">
        <v>480</v>
      </c>
      <c r="AI399" s="52" t="n">
        <v>453.7286</v>
      </c>
      <c r="AJ399" s="52" t="n">
        <v>9.08516902944384</v>
      </c>
      <c r="AK399" s="52" t="n">
        <v>480</v>
      </c>
      <c r="AL399" s="52" t="n">
        <v>448.0478</v>
      </c>
      <c r="AM399" s="52" t="n">
        <v>9.46052344601963</v>
      </c>
      <c r="AN399" s="52" t="n">
        <v>480</v>
      </c>
      <c r="AO399" s="52" t="n">
        <v>402.7163</v>
      </c>
      <c r="AP399" s="52" t="n">
        <v>11.0344601962923</v>
      </c>
      <c r="AQ399" s="52" t="n">
        <v>480</v>
      </c>
      <c r="AR399" s="52" t="n">
        <v>484.3979</v>
      </c>
      <c r="AS399" s="52" t="n">
        <v>8.54700109051254</v>
      </c>
      <c r="AT399" s="52" t="n">
        <v>480</v>
      </c>
      <c r="AU399" s="52" t="n">
        <v>356.3949</v>
      </c>
      <c r="AV399" s="52" t="n">
        <v>9.49029443838604</v>
      </c>
      <c r="AW399" s="52" t="n">
        <v>480</v>
      </c>
      <c r="AX399" s="52" t="n">
        <v>517.2054</v>
      </c>
      <c r="AY399" s="52" t="n">
        <v>7.91766630316249</v>
      </c>
      <c r="AZ399" s="52" t="n">
        <v>480</v>
      </c>
      <c r="BA399" s="52" t="n">
        <v>405.6945</v>
      </c>
      <c r="BB399" s="52" t="n">
        <v>12.2622682660851</v>
      </c>
      <c r="BC399" s="52" t="n">
        <v>480</v>
      </c>
      <c r="BD399" s="52" t="n">
        <v>482.7344</v>
      </c>
      <c r="BE399" s="52" t="n">
        <v>9.03882224645584</v>
      </c>
      <c r="BF399" s="52" t="n">
        <v>480</v>
      </c>
      <c r="BG399" s="52" t="n">
        <v>424.7656</v>
      </c>
      <c r="BH399" s="52" t="n">
        <v>9.68462377317339</v>
      </c>
      <c r="BI399" s="52" t="n">
        <v>480</v>
      </c>
      <c r="BJ399" s="52" t="n">
        <v>403.1979</v>
      </c>
      <c r="BK399" s="52" t="n">
        <v>10.2606324972737</v>
      </c>
      <c r="BL399" s="52" t="n">
        <v>480</v>
      </c>
      <c r="BM399" s="52" t="n">
        <v>568.2574</v>
      </c>
      <c r="BN399" s="52" t="n">
        <v>5.00021810250818</v>
      </c>
      <c r="BO399" s="52" t="n">
        <v>480</v>
      </c>
      <c r="BP399" s="52" t="n">
        <v>542.0385</v>
      </c>
      <c r="BQ399" s="52" t="n">
        <v>7.19149400218103</v>
      </c>
      <c r="BR399" s="52" t="n">
        <v>480</v>
      </c>
      <c r="BS399" s="52" t="n">
        <v>559.6981</v>
      </c>
      <c r="BT399" s="52" t="n">
        <v>7.58724100327154</v>
      </c>
      <c r="BU399" s="52" t="n">
        <v>480</v>
      </c>
      <c r="BV399" s="52" t="n">
        <v>490.7027</v>
      </c>
      <c r="BW399" s="52" t="n">
        <v>8.42170119956379</v>
      </c>
      <c r="BX399" s="52" t="n">
        <v>480</v>
      </c>
      <c r="BY399" s="52" t="n">
        <v>466.8223</v>
      </c>
      <c r="BZ399" s="52" t="n">
        <v>9.02966194111232</v>
      </c>
      <c r="CA399" s="52" t="n">
        <v>480</v>
      </c>
      <c r="CB399" s="52" t="n">
        <v>445.9682</v>
      </c>
      <c r="CC399" s="52" t="n">
        <v>9.65321701199564</v>
      </c>
      <c r="CD399" s="52" t="n">
        <v>480</v>
      </c>
      <c r="CE399" s="52" t="n">
        <v>478.6181</v>
      </c>
      <c r="CF399" s="52" t="n">
        <v>8.91188658669575</v>
      </c>
      <c r="CG399" s="52"/>
      <c r="CH399" s="66" t="n">
        <f aca="false">A399</f>
        <v>480</v>
      </c>
      <c r="CI399" s="60" t="n">
        <f aca="false">AVERAGE(B399,E399,H399,K399,N399,Q399,T399,W399,Z399,AC399,AF399,AI399,AL399,AO399,AR399,AU399,AX399,BA399,BD399,BG399,BJ399,BM399,BP399,BS399,BV399,BY399,CB399,CE399)</f>
        <v>470.12597037037</v>
      </c>
      <c r="CJ399" s="60" t="n">
        <f aca="false">AVERAGE(C399,F399,I399,L399,O399,R399,U399,X399,AA399,AD399,AG399,AJ399,AM399,AP399,AS399,AV399,AY399,BB399,BE399,BH399,BK399,BN399,BQ399,BT399,BW399,BZ399,CC399,CF399)</f>
        <v>8.9032069146573</v>
      </c>
      <c r="CK399" s="60" t="n">
        <f aca="false">STDEV(B399,E399,H399,K399,N399,Q399,T399,W399,Z399,AC399,AF399,AI399,AL399,AO399,AR399,AU399,AX399,BA399,BD399,BG399,BJ399,BM399,BP399,BS399,BV399,BY399,CB399,CE399)</f>
        <v>82.3501446445501</v>
      </c>
      <c r="CL399" s="61" t="n">
        <f aca="false">STDEV(C399,F399,I399,L399,O399,R399,U399,X399,AA399,AD399,AG399,AJ399,AM399,AP399,AS399,AV399,AY399,BB399,BE399,BH399,BK399,BN399,BQ399,BT399,BW399,BZ399,CC399,CF399)</f>
        <v>1.99963456561512</v>
      </c>
    </row>
    <row r="400" customFormat="false" ht="26.8" hidden="false" customHeight="false" outlineLevel="0" collapsed="false">
      <c r="A400" s="52" t="n">
        <v>481.25</v>
      </c>
      <c r="B400" s="52" t="n">
        <v>432.647</v>
      </c>
      <c r="C400" s="52" t="n">
        <v>7.56695747001091</v>
      </c>
      <c r="D400" s="52" t="n">
        <v>481.25</v>
      </c>
      <c r="E400" s="52" t="n">
        <v>407.1526</v>
      </c>
      <c r="F400" s="52" t="n">
        <v>10.0761177753544</v>
      </c>
      <c r="G400" s="52" t="n">
        <v>481.25</v>
      </c>
      <c r="H400" s="52" t="n">
        <v>420.4634</v>
      </c>
      <c r="I400" s="52" t="n">
        <v>10.6079607415485</v>
      </c>
      <c r="J400" s="52" t="n">
        <v>481.25</v>
      </c>
      <c r="K400" s="52" t="n">
        <v>429.6845</v>
      </c>
      <c r="L400" s="52" t="n">
        <v>11.7958560523446</v>
      </c>
      <c r="M400" s="52" t="n">
        <v>481.25</v>
      </c>
      <c r="N400" s="52" t="n">
        <v>398.266</v>
      </c>
      <c r="O400" s="52" t="n">
        <v>9.08953107960742</v>
      </c>
      <c r="P400" s="52"/>
      <c r="Q400" s="52"/>
      <c r="R400" s="52"/>
      <c r="S400" s="52" t="n">
        <v>481.25</v>
      </c>
      <c r="T400" s="52" t="n">
        <v>568.404</v>
      </c>
      <c r="U400" s="52" t="n">
        <v>6.73598691384951</v>
      </c>
      <c r="V400" s="52" t="n">
        <v>481.25</v>
      </c>
      <c r="W400" s="52" t="n">
        <v>517.3372</v>
      </c>
      <c r="X400" s="52" t="n">
        <v>8.77884405670665</v>
      </c>
      <c r="Y400" s="52" t="n">
        <v>481.25</v>
      </c>
      <c r="Z400" s="52" t="n">
        <v>706.4352</v>
      </c>
      <c r="AA400" s="52" t="n">
        <v>3.91123227917121</v>
      </c>
      <c r="AB400" s="52" t="n">
        <v>481.25</v>
      </c>
      <c r="AC400" s="52" t="n">
        <v>581.1637</v>
      </c>
      <c r="AD400" s="52" t="n">
        <v>6.87709923664122</v>
      </c>
      <c r="AE400" s="52" t="n">
        <v>481.25</v>
      </c>
      <c r="AF400" s="52" t="n">
        <v>408.9087</v>
      </c>
      <c r="AG400" s="52" t="n">
        <v>12.3482006543075</v>
      </c>
      <c r="AH400" s="52" t="n">
        <v>481.25</v>
      </c>
      <c r="AI400" s="52" t="n">
        <v>445.8118</v>
      </c>
      <c r="AJ400" s="52" t="n">
        <v>9.1659760087241</v>
      </c>
      <c r="AK400" s="52" t="n">
        <v>481.25</v>
      </c>
      <c r="AL400" s="52" t="n">
        <v>436.7379</v>
      </c>
      <c r="AM400" s="52" t="n">
        <v>9.50970556161396</v>
      </c>
      <c r="AN400" s="52" t="n">
        <v>481.25</v>
      </c>
      <c r="AO400" s="52" t="n">
        <v>407.5431</v>
      </c>
      <c r="AP400" s="52" t="n">
        <v>10.9769901853871</v>
      </c>
      <c r="AQ400" s="52" t="n">
        <v>481.25</v>
      </c>
      <c r="AR400" s="52" t="n">
        <v>482.1442</v>
      </c>
      <c r="AS400" s="52" t="n">
        <v>8.24929116684842</v>
      </c>
      <c r="AT400" s="52" t="n">
        <v>481.25</v>
      </c>
      <c r="AU400" s="52" t="n">
        <v>359.7439</v>
      </c>
      <c r="AV400" s="52" t="n">
        <v>10.2545256270447</v>
      </c>
      <c r="AW400" s="52" t="n">
        <v>481.25</v>
      </c>
      <c r="AX400" s="52" t="n">
        <v>529.1289</v>
      </c>
      <c r="AY400" s="52" t="n">
        <v>8.26837513631407</v>
      </c>
      <c r="AZ400" s="52" t="n">
        <v>481.25</v>
      </c>
      <c r="BA400" s="52" t="n">
        <v>400.3779</v>
      </c>
      <c r="BB400" s="52" t="n">
        <v>12.274372955289</v>
      </c>
      <c r="BC400" s="52" t="n">
        <v>481.25</v>
      </c>
      <c r="BD400" s="52" t="n">
        <v>476.4186</v>
      </c>
      <c r="BE400" s="52" t="n">
        <v>9.26761177753544</v>
      </c>
      <c r="BF400" s="52" t="n">
        <v>481.25</v>
      </c>
      <c r="BG400" s="52" t="n">
        <v>439.8976</v>
      </c>
      <c r="BH400" s="52" t="n">
        <v>11.5592148309706</v>
      </c>
      <c r="BI400" s="52" t="n">
        <v>481.25</v>
      </c>
      <c r="BJ400" s="52" t="n">
        <v>413.748</v>
      </c>
      <c r="BK400" s="52" t="n">
        <v>10.2188658669575</v>
      </c>
      <c r="BL400" s="52" t="n">
        <v>481.25</v>
      </c>
      <c r="BM400" s="52" t="n">
        <v>653.8137</v>
      </c>
      <c r="BN400" s="52" t="n">
        <v>4.00479825517993</v>
      </c>
      <c r="BO400" s="52" t="n">
        <v>481.25</v>
      </c>
      <c r="BP400" s="52" t="n">
        <v>556.1575</v>
      </c>
      <c r="BQ400" s="52" t="n">
        <v>7.1092693565976</v>
      </c>
      <c r="BR400" s="52" t="n">
        <v>481.25</v>
      </c>
      <c r="BS400" s="52" t="n">
        <v>538.8194</v>
      </c>
      <c r="BT400" s="52" t="n">
        <v>7.82748091603053</v>
      </c>
      <c r="BU400" s="52" t="n">
        <v>481.25</v>
      </c>
      <c r="BV400" s="52" t="n">
        <v>483.3939</v>
      </c>
      <c r="BW400" s="52" t="n">
        <v>8.62093784078517</v>
      </c>
      <c r="BX400" s="52" t="n">
        <v>481.25</v>
      </c>
      <c r="BY400" s="52" t="n">
        <v>455.3447</v>
      </c>
      <c r="BZ400" s="52" t="n">
        <v>9.0041439476554</v>
      </c>
      <c r="CA400" s="52" t="n">
        <v>481.25</v>
      </c>
      <c r="CB400" s="52" t="n">
        <v>451.5654</v>
      </c>
      <c r="CC400" s="52" t="n">
        <v>9.92388222464558</v>
      </c>
      <c r="CD400" s="52" t="n">
        <v>481.25</v>
      </c>
      <c r="CE400" s="52" t="n">
        <v>475.5656</v>
      </c>
      <c r="CF400" s="52" t="n">
        <v>8.77818974918212</v>
      </c>
      <c r="CG400" s="52"/>
      <c r="CH400" s="66" t="n">
        <f aca="false">A400</f>
        <v>481.25</v>
      </c>
      <c r="CI400" s="60" t="n">
        <f aca="false">AVERAGE(B400,E400,H400,K400,N400,Q400,T400,W400,Z400,AC400,AF400,AI400,AL400,AO400,AR400,AU400,AX400,BA400,BD400,BG400,BJ400,BM400,BP400,BS400,BV400,BY400,CB400,CE400)</f>
        <v>476.913866666667</v>
      </c>
      <c r="CJ400" s="60" t="n">
        <f aca="false">AVERAGE(C400,F400,I400,L400,O400,R400,U400,X400,AA400,AD400,AG400,AJ400,AM400,AP400,AS400,AV400,AY400,BB400,BE400,BH400,BK400,BN400,BQ400,BT400,BW400,BZ400,CC400,CF400)</f>
        <v>8.99264509875197</v>
      </c>
      <c r="CK400" s="60" t="n">
        <f aca="false">STDEV(B400,E400,H400,K400,N400,Q400,T400,W400,Z400,AC400,AF400,AI400,AL400,AO400,AR400,AU400,AX400,BA400,BD400,BG400,BJ400,BM400,BP400,BS400,BV400,BY400,CB400,CE400)</f>
        <v>81.8670680601087</v>
      </c>
      <c r="CL400" s="61" t="n">
        <f aca="false">STDEV(C400,F400,I400,L400,O400,R400,U400,X400,AA400,AD400,AG400,AJ400,AM400,AP400,AS400,AV400,AY400,BB400,BE400,BH400,BK400,BN400,BQ400,BT400,BW400,BZ400,CC400,CF400)</f>
        <v>2.12180029880397</v>
      </c>
    </row>
    <row r="401" customFormat="false" ht="26.8" hidden="false" customHeight="false" outlineLevel="0" collapsed="false">
      <c r="A401" s="52" t="n">
        <v>482.5</v>
      </c>
      <c r="B401" s="52" t="n">
        <v>467.4516</v>
      </c>
      <c r="C401" s="52" t="n">
        <v>7.87589967284624</v>
      </c>
      <c r="D401" s="52" t="n">
        <v>482.5</v>
      </c>
      <c r="E401" s="52" t="n">
        <v>411.5577</v>
      </c>
      <c r="F401" s="52" t="n">
        <v>10.6498364231189</v>
      </c>
      <c r="G401" s="52" t="n">
        <v>482.5</v>
      </c>
      <c r="H401" s="52" t="n">
        <v>364.1698</v>
      </c>
      <c r="I401" s="52" t="n">
        <v>8.31559432933479</v>
      </c>
      <c r="J401" s="52" t="n">
        <v>482.5</v>
      </c>
      <c r="K401" s="52" t="n">
        <v>424.8198</v>
      </c>
      <c r="L401" s="52" t="n">
        <v>11.6802617230098</v>
      </c>
      <c r="M401" s="52" t="n">
        <v>482.5</v>
      </c>
      <c r="N401" s="52" t="n">
        <v>432.1188</v>
      </c>
      <c r="O401" s="52" t="n">
        <v>10.2595419847328</v>
      </c>
      <c r="P401" s="52"/>
      <c r="Q401" s="52"/>
      <c r="R401" s="52"/>
      <c r="S401" s="52" t="n">
        <v>482.5</v>
      </c>
      <c r="T401" s="52" t="n">
        <v>567.5387</v>
      </c>
      <c r="U401" s="52" t="n">
        <v>6.72344601962923</v>
      </c>
      <c r="V401" s="52" t="n">
        <v>482.5</v>
      </c>
      <c r="W401" s="52" t="n">
        <v>518.3885</v>
      </c>
      <c r="X401" s="52" t="n">
        <v>8.86870229007634</v>
      </c>
      <c r="Y401" s="52" t="n">
        <v>482.5</v>
      </c>
      <c r="Z401" s="52" t="n">
        <v>709.2673</v>
      </c>
      <c r="AA401" s="52" t="n">
        <v>3.84667393675027</v>
      </c>
      <c r="AB401" s="52" t="n">
        <v>482.5</v>
      </c>
      <c r="AC401" s="52" t="n">
        <v>580.6194</v>
      </c>
      <c r="AD401" s="52" t="n">
        <v>6.94678298800436</v>
      </c>
      <c r="AE401" s="52" t="n">
        <v>482.5</v>
      </c>
      <c r="AF401" s="52" t="n">
        <v>418.1833</v>
      </c>
      <c r="AG401" s="52" t="n">
        <v>12.1271537622683</v>
      </c>
      <c r="AH401" s="52" t="n">
        <v>482.5</v>
      </c>
      <c r="AI401" s="52" t="n">
        <v>432.7184</v>
      </c>
      <c r="AJ401" s="52" t="n">
        <v>8.92104689203926</v>
      </c>
      <c r="AK401" s="52" t="n">
        <v>482.5</v>
      </c>
      <c r="AL401" s="52" t="n">
        <v>438.7911</v>
      </c>
      <c r="AM401" s="52" t="n">
        <v>9.82137404580153</v>
      </c>
      <c r="AN401" s="52" t="n">
        <v>482.5</v>
      </c>
      <c r="AO401" s="52" t="n">
        <v>393.3953</v>
      </c>
      <c r="AP401" s="52" t="n">
        <v>10.6567066521265</v>
      </c>
      <c r="AQ401" s="52" t="n">
        <v>482.5</v>
      </c>
      <c r="AR401" s="52" t="n">
        <v>488.7997</v>
      </c>
      <c r="AS401" s="52" t="n">
        <v>8.29203925845147</v>
      </c>
      <c r="AT401" s="52" t="n">
        <v>482.5</v>
      </c>
      <c r="AU401" s="52" t="n">
        <v>342.6675</v>
      </c>
      <c r="AV401" s="52" t="n">
        <v>9.82082878953108</v>
      </c>
      <c r="AW401" s="52" t="n">
        <v>482.5</v>
      </c>
      <c r="AX401" s="52" t="n">
        <v>534.6492</v>
      </c>
      <c r="AY401" s="52" t="n">
        <v>8.25736095965104</v>
      </c>
      <c r="AZ401" s="52" t="n">
        <v>482.5</v>
      </c>
      <c r="BA401" s="52" t="n">
        <v>384.1464</v>
      </c>
      <c r="BB401" s="52" t="n">
        <v>11.2659760087241</v>
      </c>
      <c r="BC401" s="52" t="n">
        <v>482.5</v>
      </c>
      <c r="BD401" s="52" t="n">
        <v>469.3352</v>
      </c>
      <c r="BE401" s="52" t="n">
        <v>9.18080697928026</v>
      </c>
      <c r="BF401" s="52" t="n">
        <v>482.5</v>
      </c>
      <c r="BG401" s="52" t="n">
        <v>423.7348</v>
      </c>
      <c r="BH401" s="52" t="n">
        <v>11.4997818974918</v>
      </c>
      <c r="BI401" s="52" t="n">
        <v>482.5</v>
      </c>
      <c r="BJ401" s="52" t="n">
        <v>423.8171</v>
      </c>
      <c r="BK401" s="52" t="n">
        <v>10.6529989094875</v>
      </c>
      <c r="BL401" s="52" t="n">
        <v>482.5</v>
      </c>
      <c r="BM401" s="52" t="n">
        <v>695.418</v>
      </c>
      <c r="BN401" s="52" t="n">
        <v>3.50065430752454</v>
      </c>
      <c r="BO401" s="52" t="n">
        <v>482.5</v>
      </c>
      <c r="BP401" s="52" t="n">
        <v>548.334</v>
      </c>
      <c r="BQ401" s="52" t="n">
        <v>7.11766630316249</v>
      </c>
      <c r="BR401" s="52" t="n">
        <v>482.5</v>
      </c>
      <c r="BS401" s="52" t="n">
        <v>532.9426</v>
      </c>
      <c r="BT401" s="52" t="n">
        <v>8.13304252998909</v>
      </c>
      <c r="BU401" s="52" t="n">
        <v>482.5</v>
      </c>
      <c r="BV401" s="52" t="n">
        <v>491.4403</v>
      </c>
      <c r="BW401" s="52" t="n">
        <v>8.49105779716467</v>
      </c>
      <c r="BX401" s="52" t="n">
        <v>482.5</v>
      </c>
      <c r="BY401" s="52" t="n">
        <v>463.0763</v>
      </c>
      <c r="BZ401" s="52" t="n">
        <v>9.33358778625954</v>
      </c>
      <c r="CA401" s="52" t="n">
        <v>482.5</v>
      </c>
      <c r="CB401" s="52" t="n">
        <v>431.8632</v>
      </c>
      <c r="CC401" s="52" t="n">
        <v>9.57273718647764</v>
      </c>
      <c r="CD401" s="52" t="n">
        <v>482.5</v>
      </c>
      <c r="CE401" s="52" t="n">
        <v>473.0097</v>
      </c>
      <c r="CF401" s="52" t="n">
        <v>8.81504907306434</v>
      </c>
      <c r="CG401" s="52"/>
      <c r="CH401" s="66" t="n">
        <f aca="false">A401</f>
        <v>482.5</v>
      </c>
      <c r="CI401" s="60" t="n">
        <f aca="false">AVERAGE(B401,E401,H401,K401,N401,Q401,T401,W401,Z401,AC401,AF401,AI401,AL401,AO401,AR401,AU401,AX401,BA401,BD401,BG401,BJ401,BM401,BP401,BS401,BV401,BY401,CB401,CE401)</f>
        <v>476.379766666667</v>
      </c>
      <c r="CJ401" s="60" t="n">
        <f aca="false">AVERAGE(C401,F401,I401,L401,O401,R401,U401,X401,AA401,AD401,AG401,AJ401,AM401,AP401,AS401,AV401,AY401,BB401,BE401,BH401,BK401,BN401,BQ401,BT401,BW401,BZ401,CC401,CF401)</f>
        <v>8.91209661133326</v>
      </c>
      <c r="CK401" s="60" t="n">
        <f aca="false">STDEV(B401,E401,H401,K401,N401,Q401,T401,W401,Z401,AC401,AF401,AI401,AL401,AO401,AR401,AU401,AX401,BA401,BD401,BG401,BJ401,BM401,BP401,BS401,BV401,BY401,CB401,CE401)</f>
        <v>88.6936625937276</v>
      </c>
      <c r="CL401" s="61" t="n">
        <f aca="false">STDEV(C401,F401,I401,L401,O401,R401,U401,X401,AA401,AD401,AG401,AJ401,AM401,AP401,AS401,AV401,AY401,BB401,BE401,BH401,BK401,BN401,BQ401,BT401,BW401,BZ401,CC401,CF401)</f>
        <v>2.0878579974429</v>
      </c>
    </row>
    <row r="402" customFormat="false" ht="26.8" hidden="false" customHeight="false" outlineLevel="0" collapsed="false">
      <c r="A402" s="52" t="n">
        <v>483.75</v>
      </c>
      <c r="B402" s="52" t="n">
        <v>436.6713</v>
      </c>
      <c r="C402" s="52" t="n">
        <v>7.71559432933479</v>
      </c>
      <c r="D402" s="52" t="n">
        <v>483.75</v>
      </c>
      <c r="E402" s="52" t="n">
        <v>424.3855</v>
      </c>
      <c r="F402" s="52" t="n">
        <v>10.9107960741549</v>
      </c>
      <c r="G402" s="52" t="n">
        <v>483.75</v>
      </c>
      <c r="H402" s="52" t="n">
        <v>416.3192</v>
      </c>
      <c r="I402" s="52" t="n">
        <v>7.52562704471101</v>
      </c>
      <c r="J402" s="52" t="n">
        <v>483.75</v>
      </c>
      <c r="K402" s="52" t="n">
        <v>420.6386</v>
      </c>
      <c r="L402" s="52" t="n">
        <v>11.9016357688113</v>
      </c>
      <c r="M402" s="52" t="n">
        <v>483.75</v>
      </c>
      <c r="N402" s="52" t="n">
        <v>441.9535</v>
      </c>
      <c r="O402" s="52" t="n">
        <v>9.85823336968375</v>
      </c>
      <c r="P402" s="52"/>
      <c r="Q402" s="52"/>
      <c r="R402" s="52"/>
      <c r="S402" s="52" t="n">
        <v>483.75</v>
      </c>
      <c r="T402" s="52" t="n">
        <v>582.6791</v>
      </c>
      <c r="U402" s="52" t="n">
        <v>6.77622682660851</v>
      </c>
      <c r="V402" s="52" t="n">
        <v>483.75</v>
      </c>
      <c r="W402" s="52" t="n">
        <v>510.8451</v>
      </c>
      <c r="X402" s="52" t="n">
        <v>8.71330425299891</v>
      </c>
      <c r="Y402" s="52" t="n">
        <v>483.75</v>
      </c>
      <c r="Z402" s="52" t="n">
        <v>701.9379</v>
      </c>
      <c r="AA402" s="52" t="n">
        <v>3.93369683751363</v>
      </c>
      <c r="AB402" s="52" t="n">
        <v>483.75</v>
      </c>
      <c r="AC402" s="52" t="n">
        <v>571.2589</v>
      </c>
      <c r="AD402" s="52" t="n">
        <v>7.02704471101418</v>
      </c>
      <c r="AE402" s="52" t="n">
        <v>483.75</v>
      </c>
      <c r="AF402" s="52" t="n">
        <v>416.8239</v>
      </c>
      <c r="AG402" s="52" t="n">
        <v>11.6918211559433</v>
      </c>
      <c r="AH402" s="52" t="n">
        <v>483.75</v>
      </c>
      <c r="AI402" s="52" t="n">
        <v>441.4438</v>
      </c>
      <c r="AJ402" s="52" t="n">
        <v>8.79225736095965</v>
      </c>
      <c r="AK402" s="52" t="n">
        <v>483.75</v>
      </c>
      <c r="AL402" s="52" t="n">
        <v>431.2706</v>
      </c>
      <c r="AM402" s="52" t="n">
        <v>9.88593238822246</v>
      </c>
      <c r="AN402" s="52" t="n">
        <v>483.75</v>
      </c>
      <c r="AO402" s="52" t="n">
        <v>382.1095</v>
      </c>
      <c r="AP402" s="52" t="n">
        <v>10.3850599781897</v>
      </c>
      <c r="AQ402" s="52" t="n">
        <v>483.75</v>
      </c>
      <c r="AR402" s="52" t="n">
        <v>485.4897</v>
      </c>
      <c r="AS402" s="52" t="n">
        <v>8.57437295528899</v>
      </c>
      <c r="AT402" s="52" t="n">
        <v>483.75</v>
      </c>
      <c r="AU402" s="52" t="n">
        <v>342.6448</v>
      </c>
      <c r="AV402" s="52" t="n">
        <v>9.78789531079607</v>
      </c>
      <c r="AW402" s="52" t="n">
        <v>483.75</v>
      </c>
      <c r="AX402" s="52" t="n">
        <v>531.5616</v>
      </c>
      <c r="AY402" s="52" t="n">
        <v>8.33904034896401</v>
      </c>
      <c r="AZ402" s="52" t="n">
        <v>483.75</v>
      </c>
      <c r="BA402" s="52" t="n">
        <v>367.8784</v>
      </c>
      <c r="BB402" s="52" t="n">
        <v>11.4716466739368</v>
      </c>
      <c r="BC402" s="52" t="n">
        <v>483.75</v>
      </c>
      <c r="BD402" s="52" t="n">
        <v>455.7938</v>
      </c>
      <c r="BE402" s="52" t="n">
        <v>8.95430752453653</v>
      </c>
      <c r="BF402" s="52" t="n">
        <v>483.75</v>
      </c>
      <c r="BG402" s="52" t="n">
        <v>392.6185</v>
      </c>
      <c r="BH402" s="52" t="n">
        <v>11.0806979280262</v>
      </c>
      <c r="BI402" s="52" t="n">
        <v>483.75</v>
      </c>
      <c r="BJ402" s="52" t="n">
        <v>405.5196</v>
      </c>
      <c r="BK402" s="52" t="n">
        <v>9.98266085059978</v>
      </c>
      <c r="BL402" s="52" t="n">
        <v>483.75</v>
      </c>
      <c r="BM402" s="52" t="n">
        <v>707.5609</v>
      </c>
      <c r="BN402" s="52" t="n">
        <v>3.41079607415485</v>
      </c>
      <c r="BO402" s="52" t="n">
        <v>483.75</v>
      </c>
      <c r="BP402" s="52" t="n">
        <v>555.7766</v>
      </c>
      <c r="BQ402" s="52" t="n">
        <v>7.25790621592148</v>
      </c>
      <c r="BR402" s="52" t="n">
        <v>483.75</v>
      </c>
      <c r="BS402" s="52" t="n">
        <v>533.8469</v>
      </c>
      <c r="BT402" s="52" t="n">
        <v>8.10359869138495</v>
      </c>
      <c r="BU402" s="52" t="n">
        <v>483.75</v>
      </c>
      <c r="BV402" s="52" t="n">
        <v>507.5642</v>
      </c>
      <c r="BW402" s="52" t="n">
        <v>8.49225736095965</v>
      </c>
      <c r="BX402" s="52" t="n">
        <v>483.75</v>
      </c>
      <c r="BY402" s="52" t="n">
        <v>465.9221</v>
      </c>
      <c r="BZ402" s="52" t="n">
        <v>9.54558342420938</v>
      </c>
      <c r="CA402" s="52" t="n">
        <v>483.75</v>
      </c>
      <c r="CB402" s="52" t="n">
        <v>430.3437</v>
      </c>
      <c r="CC402" s="52" t="n">
        <v>9.95419847328244</v>
      </c>
      <c r="CD402" s="52" t="n">
        <v>483.75</v>
      </c>
      <c r="CE402" s="52" t="n">
        <v>465.0064</v>
      </c>
      <c r="CF402" s="52" t="n">
        <v>8.78015267175572</v>
      </c>
      <c r="CG402" s="52"/>
      <c r="CH402" s="66" t="n">
        <f aca="false">A402</f>
        <v>483.75</v>
      </c>
      <c r="CI402" s="60" t="n">
        <f aca="false">AVERAGE(B402,E402,H402,K402,N402,Q402,T402,W402,Z402,AC402,AF402,AI402,AL402,AO402,AR402,AU402,AX402,BA402,BD402,BG402,BJ402,BM402,BP402,BS402,BV402,BY402,CB402,CE402)</f>
        <v>475.032003703704</v>
      </c>
      <c r="CJ402" s="60" t="n">
        <f aca="false">AVERAGE(C402,F402,I402,L402,O402,R402,U402,X402,AA402,AD402,AG402,AJ402,AM402,AP402,AS402,AV402,AY402,BB402,BE402,BH402,BK402,BN402,BQ402,BT402,BW402,BZ402,CC402,CF402)</f>
        <v>8.84638313340603</v>
      </c>
      <c r="CK402" s="60" t="n">
        <f aca="false">STDEV(B402,E402,H402,K402,N402,Q402,T402,W402,Z402,AC402,AF402,AI402,AL402,AO402,AR402,AU402,AX402,BA402,BD402,BG402,BJ402,BM402,BP402,BS402,BV402,BY402,CB402,CE402)</f>
        <v>90.2589796974985</v>
      </c>
      <c r="CL402" s="61" t="n">
        <f aca="false">STDEV(C402,F402,I402,L402,O402,R402,U402,X402,AA402,AD402,AG402,AJ402,AM402,AP402,AS402,AV402,AY402,BB402,BE402,BH402,BK402,BN402,BQ402,BT402,BW402,BZ402,CC402,CF402)</f>
        <v>2.05510585299966</v>
      </c>
    </row>
    <row r="403" customFormat="false" ht="26.8" hidden="false" customHeight="false" outlineLevel="0" collapsed="false">
      <c r="A403" s="52" t="n">
        <v>485</v>
      </c>
      <c r="B403" s="52" t="n">
        <v>436.4686</v>
      </c>
      <c r="C403" s="52" t="n">
        <v>8.40043620501636</v>
      </c>
      <c r="D403" s="52" t="n">
        <v>485</v>
      </c>
      <c r="E403" s="52" t="n">
        <v>416.3383</v>
      </c>
      <c r="F403" s="52" t="n">
        <v>10.979280261723</v>
      </c>
      <c r="G403" s="52" t="n">
        <v>485</v>
      </c>
      <c r="H403" s="52" t="n">
        <v>501.0525</v>
      </c>
      <c r="I403" s="52" t="n">
        <v>6.75452562704471</v>
      </c>
      <c r="J403" s="52" t="n">
        <v>485</v>
      </c>
      <c r="K403" s="52" t="n">
        <v>421.6244</v>
      </c>
      <c r="L403" s="52" t="n">
        <v>12.2355507088332</v>
      </c>
      <c r="M403" s="52" t="n">
        <v>485</v>
      </c>
      <c r="N403" s="52" t="n">
        <v>451.6651</v>
      </c>
      <c r="O403" s="52" t="n">
        <v>9.73107960741549</v>
      </c>
      <c r="P403" s="52"/>
      <c r="Q403" s="52"/>
      <c r="R403" s="52"/>
      <c r="S403" s="52" t="n">
        <v>485</v>
      </c>
      <c r="T403" s="52" t="n">
        <v>585.8905</v>
      </c>
      <c r="U403" s="52" t="n">
        <v>6.86357688113413</v>
      </c>
      <c r="V403" s="52" t="n">
        <v>485</v>
      </c>
      <c r="W403" s="52" t="n">
        <v>515.2185</v>
      </c>
      <c r="X403" s="52" t="n">
        <v>8.5546346782988</v>
      </c>
      <c r="Y403" s="52" t="n">
        <v>485</v>
      </c>
      <c r="Z403" s="52" t="n">
        <v>697.0735</v>
      </c>
      <c r="AA403" s="52" t="n">
        <v>3.97600872410033</v>
      </c>
      <c r="AB403" s="52" t="n">
        <v>485</v>
      </c>
      <c r="AC403" s="52" t="n">
        <v>575.8399</v>
      </c>
      <c r="AD403" s="52" t="n">
        <v>7.11275899672846</v>
      </c>
      <c r="AE403" s="52" t="n">
        <v>485</v>
      </c>
      <c r="AF403" s="52" t="n">
        <v>417.3788</v>
      </c>
      <c r="AG403" s="52" t="n">
        <v>11.5285714285714</v>
      </c>
      <c r="AH403" s="52" t="n">
        <v>485</v>
      </c>
      <c r="AI403" s="52" t="n">
        <v>457.4719</v>
      </c>
      <c r="AJ403" s="52" t="n">
        <v>9.16641221374046</v>
      </c>
      <c r="AK403" s="52" t="n">
        <v>485</v>
      </c>
      <c r="AL403" s="52" t="n">
        <v>427.2203</v>
      </c>
      <c r="AM403" s="52" t="n">
        <v>10.2113413304253</v>
      </c>
      <c r="AN403" s="52" t="n">
        <v>485</v>
      </c>
      <c r="AO403" s="52" t="n">
        <v>390.2461</v>
      </c>
      <c r="AP403" s="52" t="n">
        <v>10.0047982551799</v>
      </c>
      <c r="AQ403" s="52" t="n">
        <v>485</v>
      </c>
      <c r="AR403" s="52" t="n">
        <v>497.2474</v>
      </c>
      <c r="AS403" s="52" t="n">
        <v>8.91973827699018</v>
      </c>
      <c r="AT403" s="52" t="n">
        <v>485</v>
      </c>
      <c r="AU403" s="52" t="n">
        <v>351.5683</v>
      </c>
      <c r="AV403" s="52" t="n">
        <v>10.7563794983642</v>
      </c>
      <c r="AW403" s="52" t="n">
        <v>485</v>
      </c>
      <c r="AX403" s="52" t="n">
        <v>530.9149</v>
      </c>
      <c r="AY403" s="52" t="n">
        <v>8.31788440567066</v>
      </c>
      <c r="AZ403" s="52" t="n">
        <v>485</v>
      </c>
      <c r="BA403" s="52" t="n">
        <v>377.2558</v>
      </c>
      <c r="BB403" s="52" t="n">
        <v>12.7009814612868</v>
      </c>
      <c r="BC403" s="52" t="n">
        <v>485</v>
      </c>
      <c r="BD403" s="52" t="n">
        <v>456.4433</v>
      </c>
      <c r="BE403" s="52" t="n">
        <v>8.84143947655398</v>
      </c>
      <c r="BF403" s="52" t="n">
        <v>485</v>
      </c>
      <c r="BG403" s="52" t="n">
        <v>385.1944</v>
      </c>
      <c r="BH403" s="52" t="n">
        <v>12.0695747001091</v>
      </c>
      <c r="BI403" s="52" t="n">
        <v>485</v>
      </c>
      <c r="BJ403" s="52" t="n">
        <v>410.2145</v>
      </c>
      <c r="BK403" s="52" t="n">
        <v>10.2296619411123</v>
      </c>
      <c r="BL403" s="52" t="n">
        <v>485</v>
      </c>
      <c r="BM403" s="52" t="n">
        <v>699.1689</v>
      </c>
      <c r="BN403" s="52" t="n">
        <v>3.58047982551799</v>
      </c>
      <c r="BO403" s="52" t="n">
        <v>485</v>
      </c>
      <c r="BP403" s="52" t="n">
        <v>552.7535</v>
      </c>
      <c r="BQ403" s="52" t="n">
        <v>7.38102508178844</v>
      </c>
      <c r="BR403" s="52" t="n">
        <v>485</v>
      </c>
      <c r="BS403" s="52" t="n">
        <v>538.7733</v>
      </c>
      <c r="BT403" s="52" t="n">
        <v>7.99934569247546</v>
      </c>
      <c r="BU403" s="52" t="n">
        <v>485</v>
      </c>
      <c r="BV403" s="52" t="n">
        <v>508.5636</v>
      </c>
      <c r="BW403" s="52" t="n">
        <v>8.48669574700109</v>
      </c>
      <c r="BX403" s="52" t="n">
        <v>485</v>
      </c>
      <c r="BY403" s="52" t="n">
        <v>455.7021</v>
      </c>
      <c r="BZ403" s="52" t="n">
        <v>9.86128680479825</v>
      </c>
      <c r="CA403" s="52" t="n">
        <v>485</v>
      </c>
      <c r="CB403" s="52" t="n">
        <v>434.3737</v>
      </c>
      <c r="CC403" s="52" t="n">
        <v>10.313413304253</v>
      </c>
      <c r="CD403" s="52" t="n">
        <v>485</v>
      </c>
      <c r="CE403" s="52" t="n">
        <v>463.2181</v>
      </c>
      <c r="CF403" s="52" t="n">
        <v>8.66128680479826</v>
      </c>
      <c r="CG403" s="52"/>
      <c r="CH403" s="66" t="n">
        <f aca="false">A403</f>
        <v>485</v>
      </c>
      <c r="CI403" s="60" t="n">
        <f aca="false">AVERAGE(B403,E403,H403,K403,N403,Q403,T403,W403,Z403,AC403,AF403,AI403,AL403,AO403,AR403,AU403,AX403,BA403,BD403,BG403,BJ403,BM403,BP403,BS403,BV403,BY403,CB403,CE403)</f>
        <v>479.810377777778</v>
      </c>
      <c r="CJ403" s="60" t="n">
        <f aca="false">AVERAGE(C403,F403,I403,L403,O403,R403,U403,X403,AA403,AD403,AG403,AJ403,AM403,AP403,AS403,AV403,AY403,BB403,BE403,BH403,BK403,BN403,BQ403,BT403,BW403,BZ403,CC403,CF403)</f>
        <v>9.02363584959005</v>
      </c>
      <c r="CK403" s="60" t="n">
        <f aca="false">STDEV(B403,E403,H403,K403,N403,Q403,T403,W403,Z403,AC403,AF403,AI403,AL403,AO403,AR403,AU403,AX403,BA403,BD403,BG403,BJ403,BM403,BP403,BS403,BV403,BY403,CB403,CE403)</f>
        <v>87.6040646432631</v>
      </c>
      <c r="CL403" s="61" t="n">
        <f aca="false">STDEV(C403,F403,I403,L403,O403,R403,U403,X403,AA403,AD403,AG403,AJ403,AM403,AP403,AS403,AV403,AY403,BB403,BE403,BH403,BK403,BN403,BQ403,BT403,BW403,BZ403,CC403,CF403)</f>
        <v>2.20857193176072</v>
      </c>
    </row>
    <row r="404" customFormat="false" ht="26.8" hidden="false" customHeight="false" outlineLevel="0" collapsed="false">
      <c r="A404" s="52" t="n">
        <v>486.25</v>
      </c>
      <c r="B404" s="52" t="n">
        <v>448.8604</v>
      </c>
      <c r="C404" s="52" t="n">
        <v>8.88680479825518</v>
      </c>
      <c r="D404" s="52" t="n">
        <v>486.25</v>
      </c>
      <c r="E404" s="52" t="n">
        <v>387.6104</v>
      </c>
      <c r="F404" s="52" t="n">
        <v>9.49945474372955</v>
      </c>
      <c r="G404" s="52" t="n">
        <v>486.25</v>
      </c>
      <c r="H404" s="52" t="n">
        <v>579.6749</v>
      </c>
      <c r="I404" s="52" t="n">
        <v>5.93794983642312</v>
      </c>
      <c r="J404" s="52" t="n">
        <v>486.25</v>
      </c>
      <c r="K404" s="52" t="n">
        <v>424.7195</v>
      </c>
      <c r="L404" s="52" t="n">
        <v>12.1844056706652</v>
      </c>
      <c r="M404" s="52" t="n">
        <v>486.25</v>
      </c>
      <c r="N404" s="52" t="n">
        <v>436.7136</v>
      </c>
      <c r="O404" s="52" t="n">
        <v>9.66728462377317</v>
      </c>
      <c r="P404" s="52"/>
      <c r="Q404" s="52"/>
      <c r="R404" s="52"/>
      <c r="S404" s="52" t="n">
        <v>486.25</v>
      </c>
      <c r="T404" s="52" t="n">
        <v>590.3844</v>
      </c>
      <c r="U404" s="52" t="n">
        <v>6.84067611777535</v>
      </c>
      <c r="V404" s="52" t="n">
        <v>486.25</v>
      </c>
      <c r="W404" s="52" t="n">
        <v>524.4584</v>
      </c>
      <c r="X404" s="52" t="n">
        <v>8.64285714285714</v>
      </c>
      <c r="Y404" s="52" t="n">
        <v>486.25</v>
      </c>
      <c r="Z404" s="52" t="n">
        <v>696.6749</v>
      </c>
      <c r="AA404" s="52" t="n">
        <v>3.96008724100327</v>
      </c>
      <c r="AB404" s="52" t="n">
        <v>486.25</v>
      </c>
      <c r="AC404" s="52" t="n">
        <v>522.2588</v>
      </c>
      <c r="AD404" s="52" t="n">
        <v>6.70054525627045</v>
      </c>
      <c r="AE404" s="52" t="n">
        <v>486.25</v>
      </c>
      <c r="AF404" s="52" t="n">
        <v>426.5359</v>
      </c>
      <c r="AG404" s="52" t="n">
        <v>11.7131952017448</v>
      </c>
      <c r="AH404" s="52" t="n">
        <v>486.25</v>
      </c>
      <c r="AI404" s="52" t="n">
        <v>469.1011</v>
      </c>
      <c r="AJ404" s="52" t="n">
        <v>8.97480916030534</v>
      </c>
      <c r="AK404" s="52" t="n">
        <v>486.25</v>
      </c>
      <c r="AL404" s="52" t="n">
        <v>430.9437</v>
      </c>
      <c r="AM404" s="52" t="n">
        <v>10.0290076335878</v>
      </c>
      <c r="AN404" s="52" t="n">
        <v>486.25</v>
      </c>
      <c r="AO404" s="52" t="n">
        <v>397.1039</v>
      </c>
      <c r="AP404" s="52" t="n">
        <v>10.2539803707743</v>
      </c>
      <c r="AQ404" s="52" t="n">
        <v>486.25</v>
      </c>
      <c r="AR404" s="52" t="n">
        <v>503.7461</v>
      </c>
      <c r="AS404" s="52" t="n">
        <v>8.6309705561614</v>
      </c>
      <c r="AT404" s="52" t="n">
        <v>486.25</v>
      </c>
      <c r="AU404" s="52" t="n">
        <v>341.5286</v>
      </c>
      <c r="AV404" s="52" t="n">
        <v>10.5269356597601</v>
      </c>
      <c r="AW404" s="52" t="n">
        <v>486.25</v>
      </c>
      <c r="AX404" s="52" t="n">
        <v>530.9108</v>
      </c>
      <c r="AY404" s="52" t="n">
        <v>8.08298800436205</v>
      </c>
      <c r="AZ404" s="52" t="n">
        <v>486.25</v>
      </c>
      <c r="BA404" s="52" t="n">
        <v>385.2797</v>
      </c>
      <c r="BB404" s="52" t="n">
        <v>12.3822246455834</v>
      </c>
      <c r="BC404" s="52" t="n">
        <v>486.25</v>
      </c>
      <c r="BD404" s="52" t="n">
        <v>447.6389</v>
      </c>
      <c r="BE404" s="52" t="n">
        <v>8.92071973827699</v>
      </c>
      <c r="BF404" s="52" t="n">
        <v>486.25</v>
      </c>
      <c r="BG404" s="52" t="n">
        <v>358.1291</v>
      </c>
      <c r="BH404" s="52" t="n">
        <v>9.54143947655398</v>
      </c>
      <c r="BI404" s="52" t="n">
        <v>486.25</v>
      </c>
      <c r="BJ404" s="52" t="n">
        <v>418.0252</v>
      </c>
      <c r="BK404" s="52" t="n">
        <v>10.184187568157</v>
      </c>
      <c r="BL404" s="52" t="n">
        <v>486.25</v>
      </c>
      <c r="BM404" s="52" t="n">
        <v>682.9266</v>
      </c>
      <c r="BN404" s="52" t="n">
        <v>3.85299890948746</v>
      </c>
      <c r="BO404" s="52" t="n">
        <v>486.25</v>
      </c>
      <c r="BP404" s="52" t="n">
        <v>533.504</v>
      </c>
      <c r="BQ404" s="52" t="n">
        <v>7.50981461286805</v>
      </c>
      <c r="BR404" s="52" t="n">
        <v>486.25</v>
      </c>
      <c r="BS404" s="52" t="n">
        <v>536.6285</v>
      </c>
      <c r="BT404" s="52" t="n">
        <v>7.59149400218103</v>
      </c>
      <c r="BU404" s="52" t="n">
        <v>486.25</v>
      </c>
      <c r="BV404" s="52" t="n">
        <v>509.283</v>
      </c>
      <c r="BW404" s="52" t="n">
        <v>8.57895310796074</v>
      </c>
      <c r="BX404" s="52" t="n">
        <v>486.25</v>
      </c>
      <c r="BY404" s="52" t="n">
        <v>454.9443</v>
      </c>
      <c r="BZ404" s="52" t="n">
        <v>9.66728462377317</v>
      </c>
      <c r="CA404" s="52" t="n">
        <v>486.25</v>
      </c>
      <c r="CB404" s="52" t="n">
        <v>429.2212</v>
      </c>
      <c r="CC404" s="52" t="n">
        <v>9.87709923664122</v>
      </c>
      <c r="CD404" s="52" t="n">
        <v>486.25</v>
      </c>
      <c r="CE404" s="52" t="n">
        <v>477.7863</v>
      </c>
      <c r="CF404" s="52" t="n">
        <v>8.53391494002181</v>
      </c>
      <c r="CG404" s="52"/>
      <c r="CH404" s="66" t="n">
        <f aca="false">A404</f>
        <v>486.25</v>
      </c>
      <c r="CI404" s="60" t="n">
        <f aca="false">AVERAGE(B404,E404,H404,K404,N404,Q404,T404,W404,Z404,AC404,AF404,AI404,AL404,AO404,AR404,AU404,AX404,BA404,BD404,BG404,BJ404,BM404,BP404,BS404,BV404,BY404,CB404,CE404)</f>
        <v>479.429340740741</v>
      </c>
      <c r="CJ404" s="60" t="n">
        <f aca="false">AVERAGE(C404,F404,I404,L404,O404,R404,U404,X404,AA404,AD404,AG404,AJ404,AM404,AP404,AS404,AV404,AY404,BB404,BE404,BH404,BK404,BN404,BQ404,BT404,BW404,BZ404,CC404,CF404)</f>
        <v>8.78415121773901</v>
      </c>
      <c r="CK404" s="60" t="n">
        <f aca="false">STDEV(B404,E404,H404,K404,N404,Q404,T404,W404,Z404,AC404,AF404,AI404,AL404,AO404,AR404,AU404,AX404,BA404,BD404,BG404,BJ404,BM404,BP404,BS404,BV404,BY404,CB404,CE404)</f>
        <v>88.1153174441759</v>
      </c>
      <c r="CL404" s="61" t="n">
        <f aca="false">STDEV(C404,F404,I404,L404,O404,R404,U404,X404,AA404,AD404,AG404,AJ404,AM404,AP404,AS404,AV404,AY404,BB404,BE404,BH404,BK404,BN404,BQ404,BT404,BW404,BZ404,CC404,CF404)</f>
        <v>2.0865233321053</v>
      </c>
    </row>
    <row r="405" customFormat="false" ht="26.8" hidden="false" customHeight="false" outlineLevel="0" collapsed="false">
      <c r="A405" s="52" t="n">
        <v>487.5</v>
      </c>
      <c r="B405" s="52" t="n">
        <v>450.6676</v>
      </c>
      <c r="C405" s="52" t="n">
        <v>9.43206106870229</v>
      </c>
      <c r="D405" s="52" t="n">
        <v>487.5</v>
      </c>
      <c r="E405" s="52" t="n">
        <v>378.2474</v>
      </c>
      <c r="F405" s="52" t="n">
        <v>8.86652126499455</v>
      </c>
      <c r="G405" s="52" t="n">
        <v>487.5</v>
      </c>
      <c r="H405" s="52" t="n">
        <v>593.9557</v>
      </c>
      <c r="I405" s="52" t="n">
        <v>5.49923664122137</v>
      </c>
      <c r="J405" s="52" t="n">
        <v>487.5</v>
      </c>
      <c r="K405" s="52" t="n">
        <v>425.0326</v>
      </c>
      <c r="L405" s="52" t="n">
        <v>11.8824427480916</v>
      </c>
      <c r="M405" s="52" t="n">
        <v>487.5</v>
      </c>
      <c r="N405" s="52" t="n">
        <v>428.0091</v>
      </c>
      <c r="O405" s="52" t="n">
        <v>9.65081788440567</v>
      </c>
      <c r="P405" s="52"/>
      <c r="Q405" s="52"/>
      <c r="R405" s="52"/>
      <c r="S405" s="52" t="n">
        <v>487.5</v>
      </c>
      <c r="T405" s="52" t="n">
        <v>590.3491</v>
      </c>
      <c r="U405" s="52" t="n">
        <v>6.81210468920393</v>
      </c>
      <c r="V405" s="52" t="n">
        <v>487.5</v>
      </c>
      <c r="W405" s="52" t="n">
        <v>519.5469</v>
      </c>
      <c r="X405" s="52" t="n">
        <v>8.42050163576881</v>
      </c>
      <c r="Y405" s="52" t="n">
        <v>487.5</v>
      </c>
      <c r="Z405" s="52" t="n">
        <v>698.5358</v>
      </c>
      <c r="AA405" s="52" t="n">
        <v>3.9782988004362</v>
      </c>
      <c r="AB405" s="52" t="n">
        <v>487.5</v>
      </c>
      <c r="AC405" s="52" t="n">
        <v>474.315</v>
      </c>
      <c r="AD405" s="52" t="n">
        <v>6.32257360959651</v>
      </c>
      <c r="AE405" s="52" t="n">
        <v>487.5</v>
      </c>
      <c r="AF405" s="52" t="n">
        <v>434.3612</v>
      </c>
      <c r="AG405" s="52" t="n">
        <v>11.9007633587786</v>
      </c>
      <c r="AH405" s="52" t="n">
        <v>487.5</v>
      </c>
      <c r="AI405" s="52" t="n">
        <v>479.9932</v>
      </c>
      <c r="AJ405" s="52" t="n">
        <v>8.75398037077426</v>
      </c>
      <c r="AK405" s="52" t="n">
        <v>487.5</v>
      </c>
      <c r="AL405" s="52" t="n">
        <v>410.2048</v>
      </c>
      <c r="AM405" s="52" t="n">
        <v>8.97328244274809</v>
      </c>
      <c r="AN405" s="52" t="n">
        <v>487.5</v>
      </c>
      <c r="AO405" s="52" t="n">
        <v>381.9423</v>
      </c>
      <c r="AP405" s="52" t="n">
        <v>9.96772082878953</v>
      </c>
      <c r="AQ405" s="52" t="n">
        <v>487.5</v>
      </c>
      <c r="AR405" s="52" t="n">
        <v>506.8752</v>
      </c>
      <c r="AS405" s="52" t="n">
        <v>8.49760087241003</v>
      </c>
      <c r="AT405" s="52" t="n">
        <v>487.5</v>
      </c>
      <c r="AU405" s="52" t="n">
        <v>342.2392</v>
      </c>
      <c r="AV405" s="52" t="n">
        <v>10.3521264994547</v>
      </c>
      <c r="AW405" s="52" t="n">
        <v>487.5</v>
      </c>
      <c r="AX405" s="52" t="n">
        <v>523.3332</v>
      </c>
      <c r="AY405" s="52" t="n">
        <v>8.14318429661941</v>
      </c>
      <c r="AZ405" s="52" t="n">
        <v>487.5</v>
      </c>
      <c r="BA405" s="52" t="n">
        <v>389.0393</v>
      </c>
      <c r="BB405" s="52" t="n">
        <v>12.858560523446</v>
      </c>
      <c r="BC405" s="52" t="n">
        <v>487.5</v>
      </c>
      <c r="BD405" s="52" t="n">
        <v>452.5511</v>
      </c>
      <c r="BE405" s="52" t="n">
        <v>9.55070883315158</v>
      </c>
      <c r="BF405" s="52" t="n">
        <v>487.5</v>
      </c>
      <c r="BG405" s="52" t="n">
        <v>390.227</v>
      </c>
      <c r="BH405" s="52" t="n">
        <v>9.01025081788441</v>
      </c>
      <c r="BI405" s="52" t="n">
        <v>487.5</v>
      </c>
      <c r="BJ405" s="52" t="n">
        <v>441.6391</v>
      </c>
      <c r="BK405" s="52" t="n">
        <v>10.1923664122137</v>
      </c>
      <c r="BL405" s="52" t="n">
        <v>487.5</v>
      </c>
      <c r="BM405" s="52" t="n">
        <v>672.9099</v>
      </c>
      <c r="BN405" s="52" t="n">
        <v>4.02944383860414</v>
      </c>
      <c r="BO405" s="52" t="n">
        <v>487.5</v>
      </c>
      <c r="BP405" s="52" t="n">
        <v>515.797</v>
      </c>
      <c r="BQ405" s="52" t="n">
        <v>7.73631406761178</v>
      </c>
      <c r="BR405" s="52" t="n">
        <v>487.5</v>
      </c>
      <c r="BS405" s="52" t="n">
        <v>564.4037</v>
      </c>
      <c r="BT405" s="52" t="n">
        <v>7.45692475463468</v>
      </c>
      <c r="BU405" s="52" t="n">
        <v>487.5</v>
      </c>
      <c r="BV405" s="52" t="n">
        <v>514.9089</v>
      </c>
      <c r="BW405" s="52" t="n">
        <v>8.45376226826609</v>
      </c>
      <c r="BX405" s="52" t="n">
        <v>487.5</v>
      </c>
      <c r="BY405" s="52" t="n">
        <v>459.2804</v>
      </c>
      <c r="BZ405" s="52" t="n">
        <v>9.21603053435114</v>
      </c>
      <c r="CA405" s="52" t="n">
        <v>487.5</v>
      </c>
      <c r="CB405" s="52" t="n">
        <v>447.8351</v>
      </c>
      <c r="CC405" s="52" t="n">
        <v>9.63227917121047</v>
      </c>
      <c r="CD405" s="52" t="n">
        <v>487.5</v>
      </c>
      <c r="CE405" s="52" t="n">
        <v>481.9632</v>
      </c>
      <c r="CF405" s="52" t="n">
        <v>8.3969465648855</v>
      </c>
      <c r="CG405" s="52"/>
      <c r="CH405" s="66" t="n">
        <f aca="false">A405</f>
        <v>487.5</v>
      </c>
      <c r="CI405" s="60" t="n">
        <f aca="false">AVERAGE(B405,E405,H405,K405,N405,Q405,T405,W405,Z405,AC405,AF405,AI405,AL405,AO405,AR405,AU405,AX405,BA405,BD405,BG405,BJ405,BM405,BP405,BS405,BV405,BY405,CB405,CE405)</f>
        <v>480.302333333333</v>
      </c>
      <c r="CJ405" s="60" t="n">
        <f aca="false">AVERAGE(C405,F405,I405,L405,O405,R405,U405,X405,AA405,AD405,AG405,AJ405,AM405,AP405,AS405,AV405,AY405,BB405,BE405,BH405,BK405,BN405,BQ405,BT405,BW405,BZ405,CC405,CF405)</f>
        <v>8.66617795549093</v>
      </c>
      <c r="CK405" s="60" t="n">
        <f aca="false">STDEV(B405,E405,H405,K405,N405,Q405,T405,W405,Z405,AC405,AF405,AI405,AL405,AO405,AR405,AU405,AX405,BA405,BD405,BG405,BJ405,BM405,BP405,BS405,BV405,BY405,CB405,CE405)</f>
        <v>86.9271781294771</v>
      </c>
      <c r="CL405" s="61" t="n">
        <f aca="false">STDEV(C405,F405,I405,L405,O405,R405,U405,X405,AA405,AD405,AG405,AJ405,AM405,AP405,AS405,AV405,AY405,BB405,BE405,BH405,BK405,BN405,BQ405,BT405,BW405,BZ405,CC405,CF405)</f>
        <v>2.09693300060651</v>
      </c>
    </row>
    <row r="406" customFormat="false" ht="26.8" hidden="false" customHeight="false" outlineLevel="0" collapsed="false">
      <c r="A406" s="52" t="n">
        <v>488.75</v>
      </c>
      <c r="B406" s="52" t="n">
        <v>441.6315</v>
      </c>
      <c r="C406" s="52" t="n">
        <v>9.80959651035987</v>
      </c>
      <c r="D406" s="52" t="n">
        <v>488.75</v>
      </c>
      <c r="E406" s="52" t="n">
        <v>402.3096</v>
      </c>
      <c r="F406" s="52" t="n">
        <v>10.0154852780807</v>
      </c>
      <c r="G406" s="52" t="n">
        <v>488.75</v>
      </c>
      <c r="H406" s="52" t="n">
        <v>624.3234</v>
      </c>
      <c r="I406" s="52" t="n">
        <v>5.15910577971647</v>
      </c>
      <c r="J406" s="52" t="n">
        <v>488.75</v>
      </c>
      <c r="K406" s="52" t="n">
        <v>426.5278</v>
      </c>
      <c r="L406" s="52" t="n">
        <v>11.8416575790622</v>
      </c>
      <c r="M406" s="52" t="n">
        <v>488.75</v>
      </c>
      <c r="N406" s="52" t="n">
        <v>406.8541</v>
      </c>
      <c r="O406" s="52" t="n">
        <v>9.41984732824428</v>
      </c>
      <c r="P406" s="52"/>
      <c r="Q406" s="52"/>
      <c r="R406" s="52"/>
      <c r="S406" s="52" t="n">
        <v>488.75</v>
      </c>
      <c r="T406" s="52" t="n">
        <v>585.0724</v>
      </c>
      <c r="U406" s="52" t="n">
        <v>6.69912758996728</v>
      </c>
      <c r="V406" s="52" t="n">
        <v>488.75</v>
      </c>
      <c r="W406" s="52" t="n">
        <v>513.8663</v>
      </c>
      <c r="X406" s="52" t="n">
        <v>8.28516902944384</v>
      </c>
      <c r="Y406" s="52" t="n">
        <v>488.75</v>
      </c>
      <c r="Z406" s="52" t="n">
        <v>693.3883</v>
      </c>
      <c r="AA406" s="52" t="n">
        <v>4.02235550708833</v>
      </c>
      <c r="AB406" s="52" t="n">
        <v>488.75</v>
      </c>
      <c r="AC406" s="52" t="n">
        <v>316.6291</v>
      </c>
      <c r="AD406" s="52" t="n">
        <v>6.31657579062159</v>
      </c>
      <c r="AE406" s="52" t="n">
        <v>488.75</v>
      </c>
      <c r="AF406" s="52" t="n">
        <v>438.0396</v>
      </c>
      <c r="AG406" s="52" t="n">
        <v>11.9893129770992</v>
      </c>
      <c r="AH406" s="52" t="n">
        <v>488.75</v>
      </c>
      <c r="AI406" s="52" t="n">
        <v>471.7028</v>
      </c>
      <c r="AJ406" s="52" t="n">
        <v>8.67775354416576</v>
      </c>
      <c r="AK406" s="52" t="n">
        <v>488.75</v>
      </c>
      <c r="AL406" s="52" t="n">
        <v>394.4654</v>
      </c>
      <c r="AM406" s="52" t="n">
        <v>9.15212649945474</v>
      </c>
      <c r="AN406" s="52" t="n">
        <v>488.75</v>
      </c>
      <c r="AO406" s="52" t="n">
        <v>393.5294</v>
      </c>
      <c r="AP406" s="52" t="n">
        <v>9.97895310796074</v>
      </c>
      <c r="AQ406" s="52" t="n">
        <v>488.75</v>
      </c>
      <c r="AR406" s="52" t="n">
        <v>490.5479</v>
      </c>
      <c r="AS406" s="52" t="n">
        <v>8.34558342420938</v>
      </c>
      <c r="AT406" s="52" t="n">
        <v>488.75</v>
      </c>
      <c r="AU406" s="52" t="n">
        <v>345.8635</v>
      </c>
      <c r="AV406" s="52" t="n">
        <v>10.2697928026172</v>
      </c>
      <c r="AW406" s="52" t="n">
        <v>488.75</v>
      </c>
      <c r="AX406" s="52" t="n">
        <v>398.3794</v>
      </c>
      <c r="AY406" s="52" t="n">
        <v>6.97491821155943</v>
      </c>
      <c r="AZ406" s="52" t="n">
        <v>488.75</v>
      </c>
      <c r="BA406" s="52" t="n">
        <v>374.6662</v>
      </c>
      <c r="BB406" s="52" t="n">
        <v>12.4043620501636</v>
      </c>
      <c r="BC406" s="52" t="n">
        <v>488.75</v>
      </c>
      <c r="BD406" s="52" t="n">
        <v>446.8666</v>
      </c>
      <c r="BE406" s="52" t="n">
        <v>9.21603053435114</v>
      </c>
      <c r="BF406" s="52" t="n">
        <v>488.75</v>
      </c>
      <c r="BG406" s="52" t="n">
        <v>423.6654</v>
      </c>
      <c r="BH406" s="52" t="n">
        <v>8.29956379498364</v>
      </c>
      <c r="BI406" s="52" t="n">
        <v>488.75</v>
      </c>
      <c r="BJ406" s="52" t="n">
        <v>449.9887</v>
      </c>
      <c r="BK406" s="52" t="n">
        <v>10.3856052344602</v>
      </c>
      <c r="BL406" s="52" t="n">
        <v>488.75</v>
      </c>
      <c r="BM406" s="52" t="n">
        <v>659.5267</v>
      </c>
      <c r="BN406" s="52" t="n">
        <v>4.2814612868048</v>
      </c>
      <c r="BO406" s="52" t="n">
        <v>488.75</v>
      </c>
      <c r="BP406" s="52" t="n">
        <v>505.9885</v>
      </c>
      <c r="BQ406" s="52" t="n">
        <v>7.93391494002181</v>
      </c>
      <c r="BR406" s="52" t="n">
        <v>488.75</v>
      </c>
      <c r="BS406" s="52" t="n">
        <v>571.6403</v>
      </c>
      <c r="BT406" s="52" t="n">
        <v>7.50076335877863</v>
      </c>
      <c r="BU406" s="52" t="n">
        <v>488.75</v>
      </c>
      <c r="BV406" s="52" t="n">
        <v>516.6246</v>
      </c>
      <c r="BW406" s="52" t="n">
        <v>8.44656488549618</v>
      </c>
      <c r="BX406" s="52" t="n">
        <v>488.75</v>
      </c>
      <c r="BY406" s="52" t="n">
        <v>446.9991</v>
      </c>
      <c r="BZ406" s="52" t="n">
        <v>9.33162486368593</v>
      </c>
      <c r="CA406" s="52" t="n">
        <v>488.75</v>
      </c>
      <c r="CB406" s="52" t="n">
        <v>444.8456</v>
      </c>
      <c r="CC406" s="52" t="n">
        <v>9.57655398037078</v>
      </c>
      <c r="CD406" s="52" t="n">
        <v>488.75</v>
      </c>
      <c r="CE406" s="52" t="n">
        <v>477.4325</v>
      </c>
      <c r="CF406" s="52" t="n">
        <v>8.53980370774264</v>
      </c>
      <c r="CG406" s="52"/>
      <c r="CH406" s="66" t="n">
        <f aca="false">A406</f>
        <v>488.75</v>
      </c>
      <c r="CI406" s="60" t="n">
        <f aca="false">AVERAGE(B406,E406,H406,K406,N406,Q406,T406,W406,Z406,AC406,AF406,AI406,AL406,AO406,AR406,AU406,AX406,BA406,BD406,BG406,BJ406,BM406,BP406,BS406,BV406,BY406,CB406,CE406)</f>
        <v>468.939803703704</v>
      </c>
      <c r="CJ406" s="60" t="n">
        <f aca="false">AVERAGE(C406,F406,I406,L406,O406,R406,U406,X406,AA406,AD406,AG406,AJ406,AM406,AP406,AS406,AV406,AY406,BB406,BE406,BH406,BK406,BN406,BQ406,BT406,BW406,BZ406,CC406,CF406)</f>
        <v>8.62494850357446</v>
      </c>
      <c r="CK406" s="60" t="n">
        <f aca="false">STDEV(B406,E406,H406,K406,N406,Q406,T406,W406,Z406,AC406,AF406,AI406,AL406,AO406,AR406,AU406,AX406,BA406,BD406,BG406,BJ406,BM406,BP406,BS406,BV406,BY406,CB406,CE406)</f>
        <v>92.0467351817145</v>
      </c>
      <c r="CL406" s="61" t="n">
        <f aca="false">STDEV(C406,F406,I406,L406,O406,R406,U406,X406,AA406,AD406,AG406,AJ406,AM406,AP406,AS406,AV406,AY406,BB406,BE406,BH406,BK406,BN406,BQ406,BT406,BW406,BZ406,CC406,CF406)</f>
        <v>2.10762627004758</v>
      </c>
    </row>
    <row r="407" customFormat="false" ht="26.8" hidden="false" customHeight="false" outlineLevel="0" collapsed="false">
      <c r="A407" s="52" t="n">
        <v>490</v>
      </c>
      <c r="B407" s="52" t="n">
        <v>430.7871</v>
      </c>
      <c r="C407" s="52" t="n">
        <v>9.84362050163577</v>
      </c>
      <c r="D407" s="52" t="n">
        <v>490</v>
      </c>
      <c r="E407" s="52" t="n">
        <v>404.3153</v>
      </c>
      <c r="F407" s="52" t="n">
        <v>10.3282442748092</v>
      </c>
      <c r="G407" s="52" t="n">
        <v>490</v>
      </c>
      <c r="H407" s="52" t="n">
        <v>616.4826</v>
      </c>
      <c r="I407" s="52" t="n">
        <v>5.43991275899673</v>
      </c>
      <c r="J407" s="52" t="n">
        <v>490</v>
      </c>
      <c r="K407" s="52" t="n">
        <v>420.9772</v>
      </c>
      <c r="L407" s="52" t="n">
        <v>11.5683751363141</v>
      </c>
      <c r="M407" s="52" t="n">
        <v>490</v>
      </c>
      <c r="N407" s="52" t="n">
        <v>426.1709</v>
      </c>
      <c r="O407" s="52" t="n">
        <v>10.5100327153762</v>
      </c>
      <c r="P407" s="52"/>
      <c r="Q407" s="52"/>
      <c r="R407" s="52"/>
      <c r="S407" s="52" t="n">
        <v>490</v>
      </c>
      <c r="T407" s="52" t="n">
        <v>589.0232</v>
      </c>
      <c r="U407" s="52" t="n">
        <v>6.62813522355507</v>
      </c>
      <c r="V407" s="52" t="n">
        <v>490</v>
      </c>
      <c r="W407" s="52" t="n">
        <v>512.3219</v>
      </c>
      <c r="X407" s="52" t="n">
        <v>8.26063249727372</v>
      </c>
      <c r="Y407" s="52" t="n">
        <v>490</v>
      </c>
      <c r="Z407" s="52" t="n">
        <v>682.2284</v>
      </c>
      <c r="AA407" s="52" t="n">
        <v>4.00665212649945</v>
      </c>
      <c r="AB407" s="52" t="n">
        <v>490</v>
      </c>
      <c r="AC407" s="52" t="n">
        <v>183.1329</v>
      </c>
      <c r="AD407" s="52" t="n">
        <v>5.98505997818975</v>
      </c>
      <c r="AE407" s="52" t="n">
        <v>490</v>
      </c>
      <c r="AF407" s="52" t="n">
        <v>432.6559</v>
      </c>
      <c r="AG407" s="52" t="n">
        <v>11.4285714285714</v>
      </c>
      <c r="AH407" s="52" t="n">
        <v>490</v>
      </c>
      <c r="AI407" s="52" t="n">
        <v>465.3819</v>
      </c>
      <c r="AJ407" s="52" t="n">
        <v>8.90218102508179</v>
      </c>
      <c r="AK407" s="52" t="n">
        <v>490</v>
      </c>
      <c r="AL407" s="52" t="n">
        <v>408.8278</v>
      </c>
      <c r="AM407" s="52" t="n">
        <v>10.1026172300981</v>
      </c>
      <c r="AN407" s="52" t="n">
        <v>490</v>
      </c>
      <c r="AO407" s="52" t="n">
        <v>406.4522</v>
      </c>
      <c r="AP407" s="52" t="n">
        <v>10.3094874591058</v>
      </c>
      <c r="AQ407" s="52" t="n">
        <v>490</v>
      </c>
      <c r="AR407" s="52" t="n">
        <v>494.2389</v>
      </c>
      <c r="AS407" s="52" t="n">
        <v>8.20577971646674</v>
      </c>
      <c r="AT407" s="52" t="n">
        <v>490</v>
      </c>
      <c r="AU407" s="52" t="n">
        <v>345.4049</v>
      </c>
      <c r="AV407" s="52" t="n">
        <v>9.59160305343512</v>
      </c>
      <c r="AW407" s="52" t="n">
        <v>490</v>
      </c>
      <c r="AX407" s="52" t="n">
        <v>445.9605</v>
      </c>
      <c r="AY407" s="52" t="n">
        <v>6.31832061068702</v>
      </c>
      <c r="AZ407" s="52" t="n">
        <v>490</v>
      </c>
      <c r="BA407" s="52" t="n">
        <v>369.126</v>
      </c>
      <c r="BB407" s="52" t="n">
        <v>12.5718647764449</v>
      </c>
      <c r="BC407" s="52" t="n">
        <v>490</v>
      </c>
      <c r="BD407" s="52" t="n">
        <v>444.586</v>
      </c>
      <c r="BE407" s="52" t="n">
        <v>9.06412213740458</v>
      </c>
      <c r="BF407" s="52" t="n">
        <v>490</v>
      </c>
      <c r="BG407" s="52" t="n">
        <v>472.2479</v>
      </c>
      <c r="BH407" s="52" t="n">
        <v>8.03315158124318</v>
      </c>
      <c r="BI407" s="52" t="n">
        <v>490</v>
      </c>
      <c r="BJ407" s="52" t="n">
        <v>434.8727</v>
      </c>
      <c r="BK407" s="52" t="n">
        <v>9.56968375136314</v>
      </c>
      <c r="BL407" s="52" t="n">
        <v>490</v>
      </c>
      <c r="BM407" s="52" t="n">
        <v>668.734</v>
      </c>
      <c r="BN407" s="52" t="n">
        <v>4.20806979280262</v>
      </c>
      <c r="BO407" s="52" t="n">
        <v>490</v>
      </c>
      <c r="BP407" s="52" t="n">
        <v>505.293</v>
      </c>
      <c r="BQ407" s="52" t="n">
        <v>8.05921483097056</v>
      </c>
      <c r="BR407" s="52" t="n">
        <v>490</v>
      </c>
      <c r="BS407" s="52" t="n">
        <v>566.3977</v>
      </c>
      <c r="BT407" s="52" t="n">
        <v>7.40959651035987</v>
      </c>
      <c r="BU407" s="52" t="n">
        <v>490</v>
      </c>
      <c r="BV407" s="52" t="n">
        <v>506.4291</v>
      </c>
      <c r="BW407" s="52" t="n">
        <v>8.66117775354417</v>
      </c>
      <c r="BX407" s="52" t="n">
        <v>490</v>
      </c>
      <c r="BY407" s="52" t="n">
        <v>455.0018</v>
      </c>
      <c r="BZ407" s="52" t="n">
        <v>9.96510359869138</v>
      </c>
      <c r="CA407" s="52" t="n">
        <v>490</v>
      </c>
      <c r="CB407" s="52" t="n">
        <v>450.3343</v>
      </c>
      <c r="CC407" s="52" t="n">
        <v>9.78604143947655</v>
      </c>
      <c r="CD407" s="52" t="n">
        <v>490</v>
      </c>
      <c r="CE407" s="52" t="n">
        <v>489.1677</v>
      </c>
      <c r="CF407" s="52" t="n">
        <v>8.90872410032715</v>
      </c>
      <c r="CG407" s="52"/>
      <c r="CH407" s="66" t="n">
        <f aca="false">A407</f>
        <v>490</v>
      </c>
      <c r="CI407" s="60" t="n">
        <f aca="false">AVERAGE(B407,E407,H407,K407,N407,Q407,T407,W407,Z407,AC407,AF407,AI407,AL407,AO407,AR407,AU407,AX407,BA407,BD407,BG407,BJ407,BM407,BP407,BS407,BV407,BY407,CB407,CE407)</f>
        <v>467.650066666667</v>
      </c>
      <c r="CJ407" s="60" t="n">
        <f aca="false">AVERAGE(C407,F407,I407,L407,O407,R407,U407,X407,AA407,AD407,AG407,AJ407,AM407,AP407,AS407,AV407,AY407,BB407,BE407,BH407,BK407,BN407,BQ407,BT407,BW407,BZ407,CC407,CF407)</f>
        <v>8.65429540773052</v>
      </c>
      <c r="CK407" s="60" t="n">
        <f aca="false">STDEV(B407,E407,H407,K407,N407,Q407,T407,W407,Z407,AC407,AF407,AI407,AL407,AO407,AR407,AU407,AX407,BA407,BD407,BG407,BJ407,BM407,BP407,BS407,BV407,BY407,CB407,CE407)</f>
        <v>100.968622010085</v>
      </c>
      <c r="CL407" s="61" t="n">
        <f aca="false">STDEV(C407,F407,I407,L407,O407,R407,U407,X407,AA407,AD407,AG407,AJ407,AM407,AP407,AS407,AV407,AY407,BB407,BE407,BH407,BK407,BN407,BQ407,BT407,BW407,BZ407,CC407,CF407)</f>
        <v>2.14903600707162</v>
      </c>
    </row>
    <row r="408" customFormat="false" ht="26.8" hidden="false" customHeight="false" outlineLevel="0" collapsed="false">
      <c r="A408" s="52" t="n">
        <v>491.25</v>
      </c>
      <c r="B408" s="52" t="n">
        <v>415.5623</v>
      </c>
      <c r="C408" s="52" t="n">
        <v>9.75027262813522</v>
      </c>
      <c r="D408" s="52" t="n">
        <v>491.25</v>
      </c>
      <c r="E408" s="52" t="n">
        <v>393.0056</v>
      </c>
      <c r="F408" s="52" t="n">
        <v>10.4107960741549</v>
      </c>
      <c r="G408" s="52" t="n">
        <v>491.25</v>
      </c>
      <c r="H408" s="52" t="n">
        <v>569.2124</v>
      </c>
      <c r="I408" s="52" t="n">
        <v>5.8504907306434</v>
      </c>
      <c r="J408" s="52" t="n">
        <v>491.25</v>
      </c>
      <c r="K408" s="52" t="n">
        <v>421.9183</v>
      </c>
      <c r="L408" s="52" t="n">
        <v>11.250054525627</v>
      </c>
      <c r="M408" s="52" t="n">
        <v>491.25</v>
      </c>
      <c r="N408" s="52" t="n">
        <v>430.954</v>
      </c>
      <c r="O408" s="52" t="n">
        <v>10.1984732824427</v>
      </c>
      <c r="P408" s="52"/>
      <c r="Q408" s="52"/>
      <c r="R408" s="52"/>
      <c r="S408" s="52" t="n">
        <v>491.25</v>
      </c>
      <c r="T408" s="52" t="n">
        <v>584.9476</v>
      </c>
      <c r="U408" s="52" t="n">
        <v>6.54830970556161</v>
      </c>
      <c r="V408" s="52" t="n">
        <v>491.25</v>
      </c>
      <c r="W408" s="52" t="n">
        <v>529.7034</v>
      </c>
      <c r="X408" s="52" t="n">
        <v>8.25430752453653</v>
      </c>
      <c r="Y408" s="52" t="n">
        <v>491.25</v>
      </c>
      <c r="Z408" s="52" t="n">
        <v>696.3358</v>
      </c>
      <c r="AA408" s="52" t="n">
        <v>3.84972737186478</v>
      </c>
      <c r="AB408" s="52" t="n">
        <v>491.25</v>
      </c>
      <c r="AC408" s="52" t="n">
        <v>434.3855</v>
      </c>
      <c r="AD408" s="52" t="n">
        <v>9.87371864776445</v>
      </c>
      <c r="AE408" s="52" t="n">
        <v>491.25</v>
      </c>
      <c r="AF408" s="52" t="n">
        <v>436.3128</v>
      </c>
      <c r="AG408" s="52" t="n">
        <v>11.1458015267176</v>
      </c>
      <c r="AH408" s="52" t="n">
        <v>491.25</v>
      </c>
      <c r="AI408" s="52" t="n">
        <v>469.6199</v>
      </c>
      <c r="AJ408" s="52" t="n">
        <v>8.98331515812432</v>
      </c>
      <c r="AK408" s="52" t="n">
        <v>491.25</v>
      </c>
      <c r="AL408" s="52" t="n">
        <v>407.5169</v>
      </c>
      <c r="AM408" s="52" t="n">
        <v>9.80272628135224</v>
      </c>
      <c r="AN408" s="52" t="n">
        <v>491.25</v>
      </c>
      <c r="AO408" s="52" t="n">
        <v>409.4172</v>
      </c>
      <c r="AP408" s="52" t="n">
        <v>10.7147219193021</v>
      </c>
      <c r="AQ408" s="52" t="n">
        <v>491.25</v>
      </c>
      <c r="AR408" s="52" t="n">
        <v>513.2212</v>
      </c>
      <c r="AS408" s="52" t="n">
        <v>8.33838604143948</v>
      </c>
      <c r="AT408" s="52" t="n">
        <v>491.25</v>
      </c>
      <c r="AU408" s="52" t="n">
        <v>353.4428</v>
      </c>
      <c r="AV408" s="52" t="n">
        <v>9.84111232279171</v>
      </c>
      <c r="AW408" s="52" t="n">
        <v>491.25</v>
      </c>
      <c r="AX408" s="52" t="n">
        <v>502.7876</v>
      </c>
      <c r="AY408" s="52" t="n">
        <v>5.67142857142857</v>
      </c>
      <c r="AZ408" s="52" t="n">
        <v>491.25</v>
      </c>
      <c r="BA408" s="52" t="n">
        <v>375.3071</v>
      </c>
      <c r="BB408" s="52" t="n">
        <v>12.6671755725191</v>
      </c>
      <c r="BC408" s="52" t="n">
        <v>491.25</v>
      </c>
      <c r="BD408" s="52" t="n">
        <v>438.2657</v>
      </c>
      <c r="BE408" s="52" t="n">
        <v>9.19912758996728</v>
      </c>
      <c r="BF408" s="52" t="n">
        <v>491.25</v>
      </c>
      <c r="BG408" s="52" t="n">
        <v>453.1481</v>
      </c>
      <c r="BH408" s="52" t="n">
        <v>7.7928026172301</v>
      </c>
      <c r="BI408" s="52" t="n">
        <v>491.25</v>
      </c>
      <c r="BJ408" s="52" t="n">
        <v>428.382</v>
      </c>
      <c r="BK408" s="52" t="n">
        <v>9.38015267175572</v>
      </c>
      <c r="BL408" s="52" t="n">
        <v>491.25</v>
      </c>
      <c r="BM408" s="52" t="n">
        <v>670.9253</v>
      </c>
      <c r="BN408" s="52" t="n">
        <v>4.22453653217012</v>
      </c>
      <c r="BO408" s="52" t="n">
        <v>491.25</v>
      </c>
      <c r="BP408" s="52" t="n">
        <v>489.0796</v>
      </c>
      <c r="BQ408" s="52" t="n">
        <v>7.59520174482007</v>
      </c>
      <c r="BR408" s="52" t="n">
        <v>491.25</v>
      </c>
      <c r="BS408" s="52" t="n">
        <v>569.1737</v>
      </c>
      <c r="BT408" s="52" t="n">
        <v>7.30730643402399</v>
      </c>
      <c r="BU408" s="52" t="n">
        <v>491.25</v>
      </c>
      <c r="BV408" s="52" t="n">
        <v>509.9992</v>
      </c>
      <c r="BW408" s="52" t="n">
        <v>8.78157033805889</v>
      </c>
      <c r="BX408" s="52" t="n">
        <v>491.25</v>
      </c>
      <c r="BY408" s="52" t="n">
        <v>455.1181</v>
      </c>
      <c r="BZ408" s="52" t="n">
        <v>9.42148309705562</v>
      </c>
      <c r="CA408" s="52" t="n">
        <v>491.25</v>
      </c>
      <c r="CB408" s="52" t="n">
        <v>459.932</v>
      </c>
      <c r="CC408" s="52" t="n">
        <v>10.0416575790622</v>
      </c>
      <c r="CD408" s="52" t="n">
        <v>491.25</v>
      </c>
      <c r="CE408" s="52" t="n">
        <v>489.3482</v>
      </c>
      <c r="CF408" s="52" t="n">
        <v>9.05812431842966</v>
      </c>
      <c r="CG408" s="52"/>
      <c r="CH408" s="66" t="n">
        <f aca="false">A408</f>
        <v>491.25</v>
      </c>
      <c r="CI408" s="60" t="n">
        <f aca="false">AVERAGE(B408,E408,H408,K408,N408,Q408,T408,W408,Z408,AC408,AF408,AI408,AL408,AO408,AR408,AU408,AX408,BA408,BD408,BG408,BJ408,BM408,BP408,BS408,BV408,BY408,CB408,CE408)</f>
        <v>478.037862962963</v>
      </c>
      <c r="CJ408" s="60" t="n">
        <f aca="false">AVERAGE(C408,F408,I408,L408,O408,R408,U408,X408,AA408,AD408,AG408,AJ408,AM408,AP408,AS408,AV408,AY408,BB408,BE408,BH408,BK408,BN408,BQ408,BT408,BW408,BZ408,CC408,CF408)</f>
        <v>8.73899188173998</v>
      </c>
      <c r="CK408" s="60" t="n">
        <f aca="false">STDEV(B408,E408,H408,K408,N408,Q408,T408,W408,Z408,AC408,AF408,AI408,AL408,AO408,AR408,AU408,AX408,BA408,BD408,BG408,BJ408,BM408,BP408,BS408,BV408,BY408,CB408,CE408)</f>
        <v>83.2503071011852</v>
      </c>
      <c r="CL408" s="61" t="n">
        <f aca="false">STDEV(C408,F408,I408,L408,O408,R408,U408,X408,AA408,AD408,AG408,AJ408,AM408,AP408,AS408,AV408,AY408,BB408,BE408,BH408,BK408,BN408,BQ408,BT408,BW408,BZ408,CC408,CF408)</f>
        <v>2.10721337956153</v>
      </c>
    </row>
    <row r="409" customFormat="false" ht="26.8" hidden="false" customHeight="false" outlineLevel="0" collapsed="false">
      <c r="A409" s="52" t="n">
        <v>492.5</v>
      </c>
      <c r="B409" s="52" t="n">
        <v>436.4948</v>
      </c>
      <c r="C409" s="52" t="n">
        <v>10.7083969465649</v>
      </c>
      <c r="D409" s="52" t="n">
        <v>492.5</v>
      </c>
      <c r="E409" s="52" t="n">
        <v>403.0152</v>
      </c>
      <c r="F409" s="52" t="n">
        <v>11.0051254089422</v>
      </c>
      <c r="G409" s="52" t="n">
        <v>492.5</v>
      </c>
      <c r="H409" s="52" t="n">
        <v>495.528</v>
      </c>
      <c r="I409" s="52" t="n">
        <v>6.57546346782988</v>
      </c>
      <c r="J409" s="52" t="n">
        <v>492.5</v>
      </c>
      <c r="K409" s="52" t="n">
        <v>431.5361</v>
      </c>
      <c r="L409" s="52" t="n">
        <v>11.5956379498364</v>
      </c>
      <c r="M409" s="52" t="n">
        <v>492.5</v>
      </c>
      <c r="N409" s="52" t="n">
        <v>438.0546</v>
      </c>
      <c r="O409" s="52" t="n">
        <v>10.145147219193</v>
      </c>
      <c r="P409" s="52"/>
      <c r="Q409" s="52"/>
      <c r="R409" s="52"/>
      <c r="S409" s="52" t="n">
        <v>492.5</v>
      </c>
      <c r="T409" s="52" t="n">
        <v>577.0626</v>
      </c>
      <c r="U409" s="52" t="n">
        <v>6.61919302071974</v>
      </c>
      <c r="V409" s="52" t="n">
        <v>492.5</v>
      </c>
      <c r="W409" s="52" t="n">
        <v>539.54</v>
      </c>
      <c r="X409" s="52" t="n">
        <v>8.18418756815703</v>
      </c>
      <c r="Y409" s="52" t="n">
        <v>492.5</v>
      </c>
      <c r="Z409" s="52" t="n">
        <v>698.7961</v>
      </c>
      <c r="AA409" s="52" t="n">
        <v>3.85747001090513</v>
      </c>
      <c r="AB409" s="52" t="n">
        <v>492.5</v>
      </c>
      <c r="AC409" s="52" t="n">
        <v>453.4219</v>
      </c>
      <c r="AD409" s="52" t="n">
        <v>9.98691384950927</v>
      </c>
      <c r="AE409" s="52" t="n">
        <v>492.5</v>
      </c>
      <c r="AF409" s="52" t="n">
        <v>444.6465</v>
      </c>
      <c r="AG409" s="52" t="n">
        <v>11.5013086150491</v>
      </c>
      <c r="AH409" s="52" t="n">
        <v>492.5</v>
      </c>
      <c r="AI409" s="52" t="n">
        <v>485.5363</v>
      </c>
      <c r="AJ409" s="52" t="n">
        <v>8.95027262813522</v>
      </c>
      <c r="AK409" s="52" t="n">
        <v>492.5</v>
      </c>
      <c r="AL409" s="52" t="n">
        <v>420.6667</v>
      </c>
      <c r="AM409" s="52" t="n">
        <v>10.2257360959651</v>
      </c>
      <c r="AN409" s="52" t="n">
        <v>492.5</v>
      </c>
      <c r="AO409" s="52" t="n">
        <v>392.1957</v>
      </c>
      <c r="AP409" s="52" t="n">
        <v>10.0115594329335</v>
      </c>
      <c r="AQ409" s="52" t="n">
        <v>492.5</v>
      </c>
      <c r="AR409" s="52" t="n">
        <v>518.4875</v>
      </c>
      <c r="AS409" s="52" t="n">
        <v>8.29400218102508</v>
      </c>
      <c r="AT409" s="52" t="n">
        <v>492.5</v>
      </c>
      <c r="AU409" s="52" t="n">
        <v>359.9774</v>
      </c>
      <c r="AV409" s="52" t="n">
        <v>9.75169029443839</v>
      </c>
      <c r="AW409" s="52" t="n">
        <v>492.5</v>
      </c>
      <c r="AX409" s="52" t="n">
        <v>559.426</v>
      </c>
      <c r="AY409" s="52" t="n">
        <v>5.03784078516903</v>
      </c>
      <c r="AZ409" s="52" t="n">
        <v>492.5</v>
      </c>
      <c r="BA409" s="52" t="n">
        <v>370.745</v>
      </c>
      <c r="BB409" s="52" t="n">
        <v>11.4336968375136</v>
      </c>
      <c r="BC409" s="52" t="n">
        <v>492.5</v>
      </c>
      <c r="BD409" s="52" t="n">
        <v>433.3705</v>
      </c>
      <c r="BE409" s="52" t="n">
        <v>9.5123227917121</v>
      </c>
      <c r="BF409" s="52" t="n">
        <v>492.5</v>
      </c>
      <c r="BG409" s="52" t="n">
        <v>443.792</v>
      </c>
      <c r="BH409" s="52" t="n">
        <v>8.78680479825518</v>
      </c>
      <c r="BI409" s="52" t="n">
        <v>492.5</v>
      </c>
      <c r="BJ409" s="52" t="n">
        <v>428.8166</v>
      </c>
      <c r="BK409" s="52" t="n">
        <v>9.25267175572519</v>
      </c>
      <c r="BL409" s="52" t="n">
        <v>492.5</v>
      </c>
      <c r="BM409" s="52" t="n">
        <v>688.7905</v>
      </c>
      <c r="BN409" s="52" t="n">
        <v>4.15288985823337</v>
      </c>
      <c r="BO409" s="52" t="n">
        <v>492.5</v>
      </c>
      <c r="BP409" s="52" t="n">
        <v>405.1642</v>
      </c>
      <c r="BQ409" s="52" t="n">
        <v>7.17699018538713</v>
      </c>
      <c r="BR409" s="52" t="n">
        <v>492.5</v>
      </c>
      <c r="BS409" s="52" t="n">
        <v>574.6327</v>
      </c>
      <c r="BT409" s="52" t="n">
        <v>7.18680479825518</v>
      </c>
      <c r="BU409" s="52" t="n">
        <v>492.5</v>
      </c>
      <c r="BV409" s="52" t="n">
        <v>517.4284</v>
      </c>
      <c r="BW409" s="52" t="n">
        <v>8.71941112322792</v>
      </c>
      <c r="BX409" s="52" t="n">
        <v>492.5</v>
      </c>
      <c r="BY409" s="52" t="n">
        <v>469.0041</v>
      </c>
      <c r="BZ409" s="52" t="n">
        <v>9.35943293347873</v>
      </c>
      <c r="CA409" s="52" t="n">
        <v>492.5</v>
      </c>
      <c r="CB409" s="52" t="n">
        <v>446.0439</v>
      </c>
      <c r="CC409" s="52" t="n">
        <v>9.64274809160305</v>
      </c>
      <c r="CD409" s="52" t="n">
        <v>492.5</v>
      </c>
      <c r="CE409" s="52" t="n">
        <v>477.3092</v>
      </c>
      <c r="CF409" s="52" t="n">
        <v>9.15081788440567</v>
      </c>
      <c r="CG409" s="52"/>
      <c r="CH409" s="66" t="n">
        <f aca="false">A409</f>
        <v>492.5</v>
      </c>
      <c r="CI409" s="60" t="n">
        <f aca="false">AVERAGE(B409,E409,H409,K409,N409,Q409,T409,W409,Z409,AC409,AF409,AI409,AL409,AO409,AR409,AU409,AX409,BA409,BD409,BG409,BJ409,BM409,BP409,BS409,BV409,BY409,CB409,CE409)</f>
        <v>478.128981481481</v>
      </c>
      <c r="CJ409" s="60" t="n">
        <f aca="false">AVERAGE(C409,F409,I409,L409,O409,R409,U409,X409,AA409,AD409,AG409,AJ409,AM409,AP409,AS409,AV409,AY409,BB409,BE409,BH409,BK409,BN409,BQ409,BT409,BW409,BZ409,CC409,CF409)</f>
        <v>8.77127913082112</v>
      </c>
      <c r="CK409" s="60" t="n">
        <f aca="false">STDEV(B409,E409,H409,K409,N409,Q409,T409,W409,Z409,AC409,AF409,AI409,AL409,AO409,AR409,AU409,AX409,BA409,BD409,BG409,BJ409,BM409,BP409,BS409,BV409,BY409,CB409,CE409)</f>
        <v>84.852172127485</v>
      </c>
      <c r="CL409" s="61" t="n">
        <f aca="false">STDEV(C409,F409,I409,L409,O409,R409,U409,X409,AA409,AD409,AG409,AJ409,AM409,AP409,AS409,AV409,AY409,BB409,BE409,BH409,BK409,BN409,BQ409,BT409,BW409,BZ409,CC409,CF409)</f>
        <v>2.11039560389976</v>
      </c>
    </row>
    <row r="410" customFormat="false" ht="26.8" hidden="false" customHeight="false" outlineLevel="0" collapsed="false">
      <c r="A410" s="52" t="n">
        <v>493.75</v>
      </c>
      <c r="B410" s="52" t="n">
        <v>431.8774</v>
      </c>
      <c r="C410" s="52" t="n">
        <v>10.5419847328244</v>
      </c>
      <c r="D410" s="52" t="n">
        <v>493.75</v>
      </c>
      <c r="E410" s="52" t="n">
        <v>408.1939</v>
      </c>
      <c r="F410" s="52" t="n">
        <v>10.8820065430752</v>
      </c>
      <c r="G410" s="52" t="n">
        <v>493.75</v>
      </c>
      <c r="H410" s="52" t="n">
        <v>496.4909</v>
      </c>
      <c r="I410" s="52" t="n">
        <v>7.53849509269357</v>
      </c>
      <c r="J410" s="52" t="n">
        <v>493.75</v>
      </c>
      <c r="K410" s="52" t="n">
        <v>432.7109</v>
      </c>
      <c r="L410" s="52" t="n">
        <v>11.5272628135224</v>
      </c>
      <c r="M410" s="52" t="n">
        <v>493.75</v>
      </c>
      <c r="N410" s="52" t="n">
        <v>440.8383</v>
      </c>
      <c r="O410" s="52" t="n">
        <v>10.098800436205</v>
      </c>
      <c r="P410" s="52"/>
      <c r="Q410" s="52"/>
      <c r="R410" s="52"/>
      <c r="S410" s="52" t="n">
        <v>493.75</v>
      </c>
      <c r="T410" s="52" t="n">
        <v>591.8216</v>
      </c>
      <c r="U410" s="52" t="n">
        <v>6.77742639040349</v>
      </c>
      <c r="V410" s="52" t="n">
        <v>493.75</v>
      </c>
      <c r="W410" s="52" t="n">
        <v>524.2393</v>
      </c>
      <c r="X410" s="52" t="n">
        <v>8.02486368593239</v>
      </c>
      <c r="Y410" s="52" t="n">
        <v>493.75</v>
      </c>
      <c r="Z410" s="52" t="n">
        <v>698.6155</v>
      </c>
      <c r="AA410" s="52" t="n">
        <v>3.87840785169029</v>
      </c>
      <c r="AB410" s="52" t="n">
        <v>493.75</v>
      </c>
      <c r="AC410" s="52" t="n">
        <v>458.8779</v>
      </c>
      <c r="AD410" s="52" t="n">
        <v>9.85103598691385</v>
      </c>
      <c r="AE410" s="52" t="n">
        <v>493.75</v>
      </c>
      <c r="AF410" s="52" t="n">
        <v>441.6395</v>
      </c>
      <c r="AG410" s="52" t="n">
        <v>11.0330425299891</v>
      </c>
      <c r="AH410" s="52" t="n">
        <v>493.75</v>
      </c>
      <c r="AI410" s="52" t="n">
        <v>470.7889</v>
      </c>
      <c r="AJ410" s="52" t="n">
        <v>8.55179934569248</v>
      </c>
      <c r="AK410" s="52" t="n">
        <v>493.75</v>
      </c>
      <c r="AL410" s="52" t="n">
        <v>417.9475</v>
      </c>
      <c r="AM410" s="52" t="n">
        <v>10.0653217011996</v>
      </c>
      <c r="AN410" s="52" t="n">
        <v>493.75</v>
      </c>
      <c r="AO410" s="52" t="n">
        <v>379.3084</v>
      </c>
      <c r="AP410" s="52" t="n">
        <v>10.2396946564886</v>
      </c>
      <c r="AQ410" s="52" t="n">
        <v>493.75</v>
      </c>
      <c r="AR410" s="52" t="n">
        <v>519.581</v>
      </c>
      <c r="AS410" s="52" t="n">
        <v>8.0937840785169</v>
      </c>
      <c r="AT410" s="52" t="n">
        <v>493.75</v>
      </c>
      <c r="AU410" s="52" t="n">
        <v>352.5641</v>
      </c>
      <c r="AV410" s="52" t="n">
        <v>9.15005452562704</v>
      </c>
      <c r="AW410" s="52" t="n">
        <v>493.75</v>
      </c>
      <c r="AX410" s="52" t="n">
        <v>651.2179</v>
      </c>
      <c r="AY410" s="52" t="n">
        <v>4.37044711014177</v>
      </c>
      <c r="AZ410" s="52" t="n">
        <v>493.75</v>
      </c>
      <c r="BA410" s="52" t="n">
        <v>363.5902</v>
      </c>
      <c r="BB410" s="52" t="n">
        <v>9.8051254089422</v>
      </c>
      <c r="BC410" s="52" t="n">
        <v>493.75</v>
      </c>
      <c r="BD410" s="52" t="n">
        <v>432.7755</v>
      </c>
      <c r="BE410" s="52" t="n">
        <v>9.36935659760087</v>
      </c>
      <c r="BF410" s="52" t="n">
        <v>493.75</v>
      </c>
      <c r="BG410" s="52" t="n">
        <v>433.3537</v>
      </c>
      <c r="BH410" s="52" t="n">
        <v>9.41788440567067</v>
      </c>
      <c r="BI410" s="52" t="n">
        <v>493.75</v>
      </c>
      <c r="BJ410" s="52" t="n">
        <v>452.9677</v>
      </c>
      <c r="BK410" s="52" t="n">
        <v>9.43456924754635</v>
      </c>
      <c r="BL410" s="52" t="n">
        <v>493.75</v>
      </c>
      <c r="BM410" s="52" t="n">
        <v>675.1483</v>
      </c>
      <c r="BN410" s="52" t="n">
        <v>4.25561613958561</v>
      </c>
      <c r="BO410" s="52" t="n">
        <v>493.75</v>
      </c>
      <c r="BP410" s="52" t="n">
        <v>278.2264</v>
      </c>
      <c r="BQ410" s="52" t="n">
        <v>6.95354416575791</v>
      </c>
      <c r="BR410" s="52" t="n">
        <v>493.75</v>
      </c>
      <c r="BS410" s="52" t="n">
        <v>581.5428</v>
      </c>
      <c r="BT410" s="52" t="n">
        <v>7.05190839694656</v>
      </c>
      <c r="BU410" s="52" t="n">
        <v>493.75</v>
      </c>
      <c r="BV410" s="52" t="n">
        <v>502.8324</v>
      </c>
      <c r="BW410" s="52" t="n">
        <v>8.60676117775354</v>
      </c>
      <c r="BX410" s="52" t="n">
        <v>493.75</v>
      </c>
      <c r="BY410" s="52" t="n">
        <v>469.2121</v>
      </c>
      <c r="BZ410" s="52" t="n">
        <v>9.25921483097056</v>
      </c>
      <c r="CA410" s="52" t="n">
        <v>493.75</v>
      </c>
      <c r="CB410" s="52" t="n">
        <v>434.5724</v>
      </c>
      <c r="CC410" s="52" t="n">
        <v>9.52050163576881</v>
      </c>
      <c r="CD410" s="52" t="n">
        <v>493.75</v>
      </c>
      <c r="CE410" s="52" t="n">
        <v>479.0788</v>
      </c>
      <c r="CF410" s="52" t="n">
        <v>9.48713195201745</v>
      </c>
      <c r="CG410" s="52"/>
      <c r="CH410" s="66" t="n">
        <f aca="false">A410</f>
        <v>493.75</v>
      </c>
      <c r="CI410" s="60" t="n">
        <f aca="false">AVERAGE(B410,E410,H410,K410,N410,Q410,T410,W410,Z410,AC410,AF410,AI410,AL410,AO410,AR410,AU410,AX410,BA410,BD410,BG410,BJ410,BM410,BP410,BS410,BV410,BY410,CB410,CE410)</f>
        <v>474.815307407407</v>
      </c>
      <c r="CJ410" s="60" t="n">
        <f aca="false">AVERAGE(C410,F410,I410,L410,O410,R410,U410,X410,AA410,AD410,AG410,AJ410,AM410,AP410,AS410,AV410,AY410,BB410,BE410,BH410,BK410,BN410,BQ410,BT410,BW410,BZ410,CC410,CF410)</f>
        <v>8.65874227553617</v>
      </c>
      <c r="CK410" s="60" t="n">
        <f aca="false">STDEV(B410,E410,H410,K410,N410,Q410,T410,W410,Z410,AC410,AF410,AI410,AL410,AO410,AR410,AU410,AX410,BA410,BD410,BG410,BJ410,BM410,BP410,BS410,BV410,BY410,CB410,CE410)</f>
        <v>97.3993480278405</v>
      </c>
      <c r="CL410" s="61" t="n">
        <f aca="false">STDEV(C410,F410,I410,L410,O410,R410,U410,X410,AA410,AD410,AG410,AJ410,AM410,AP410,AS410,AV410,AY410,BB410,BE410,BH410,BK410,BN410,BQ410,BT410,BW410,BZ410,CC410,CF410)</f>
        <v>2.0286812763844</v>
      </c>
    </row>
    <row r="411" customFormat="false" ht="26.8" hidden="false" customHeight="false" outlineLevel="0" collapsed="false">
      <c r="A411" s="52" t="n">
        <v>495</v>
      </c>
      <c r="B411" s="52" t="n">
        <v>430.2</v>
      </c>
      <c r="C411" s="52" t="n">
        <v>10.2591057797165</v>
      </c>
      <c r="D411" s="52" t="n">
        <v>495</v>
      </c>
      <c r="E411" s="52" t="n">
        <v>410.0671</v>
      </c>
      <c r="F411" s="52" t="n">
        <v>10.5314067611778</v>
      </c>
      <c r="G411" s="52" t="n">
        <v>495</v>
      </c>
      <c r="H411" s="52" t="n">
        <v>476.1264</v>
      </c>
      <c r="I411" s="52" t="n">
        <v>8.40316248636859</v>
      </c>
      <c r="J411" s="52" t="n">
        <v>495</v>
      </c>
      <c r="K411" s="52" t="n">
        <v>435.826</v>
      </c>
      <c r="L411" s="52" t="n">
        <v>11.4949836423119</v>
      </c>
      <c r="M411" s="52" t="n">
        <v>495</v>
      </c>
      <c r="N411" s="52" t="n">
        <v>443.2639</v>
      </c>
      <c r="O411" s="52" t="n">
        <v>10.1065430752454</v>
      </c>
      <c r="P411" s="52"/>
      <c r="Q411" s="52"/>
      <c r="R411" s="52"/>
      <c r="S411" s="52" t="n">
        <v>495</v>
      </c>
      <c r="T411" s="52" t="n">
        <v>597.6457</v>
      </c>
      <c r="U411" s="52" t="n">
        <v>6.773173391494</v>
      </c>
      <c r="V411" s="52" t="n">
        <v>495</v>
      </c>
      <c r="W411" s="52" t="n">
        <v>526.3289</v>
      </c>
      <c r="X411" s="52" t="n">
        <v>8.21733914940022</v>
      </c>
      <c r="Y411" s="52" t="n">
        <v>495</v>
      </c>
      <c r="Z411" s="52" t="n">
        <v>701.691</v>
      </c>
      <c r="AA411" s="52" t="n">
        <v>3.87535441657579</v>
      </c>
      <c r="AB411" s="52" t="n">
        <v>495</v>
      </c>
      <c r="AC411" s="52" t="n">
        <v>450.4848</v>
      </c>
      <c r="AD411" s="52" t="n">
        <v>9.68364231188659</v>
      </c>
      <c r="AE411" s="52" t="n">
        <v>495</v>
      </c>
      <c r="AF411" s="52" t="n">
        <v>439.6314</v>
      </c>
      <c r="AG411" s="52" t="n">
        <v>10.6346782988004</v>
      </c>
      <c r="AH411" s="52" t="n">
        <v>495</v>
      </c>
      <c r="AI411" s="52" t="n">
        <v>445.1949</v>
      </c>
      <c r="AJ411" s="52" t="n">
        <v>8.53729552889858</v>
      </c>
      <c r="AK411" s="52" t="n">
        <v>495</v>
      </c>
      <c r="AL411" s="52" t="n">
        <v>415.0801</v>
      </c>
      <c r="AM411" s="52" t="n">
        <v>9.95997818974918</v>
      </c>
      <c r="AN411" s="52" t="n">
        <v>495</v>
      </c>
      <c r="AO411" s="52" t="n">
        <v>379.7709</v>
      </c>
      <c r="AP411" s="52" t="n">
        <v>10.6752453653217</v>
      </c>
      <c r="AQ411" s="52" t="n">
        <v>495</v>
      </c>
      <c r="AR411" s="52" t="n">
        <v>496.9556</v>
      </c>
      <c r="AS411" s="52" t="n">
        <v>8.06673936750273</v>
      </c>
      <c r="AT411" s="52" t="n">
        <v>495</v>
      </c>
      <c r="AU411" s="52" t="n">
        <v>347.7765</v>
      </c>
      <c r="AV411" s="52" t="n">
        <v>9.2206106870229</v>
      </c>
      <c r="AW411" s="52" t="n">
        <v>495</v>
      </c>
      <c r="AX411" s="52" t="n">
        <v>668.4521</v>
      </c>
      <c r="AY411" s="52" t="n">
        <v>4.14460196292257</v>
      </c>
      <c r="AZ411" s="52" t="n">
        <v>495</v>
      </c>
      <c r="BA411" s="52" t="n">
        <v>377.8907</v>
      </c>
      <c r="BB411" s="52" t="n">
        <v>9.96205016357688</v>
      </c>
      <c r="BC411" s="52" t="n">
        <v>495</v>
      </c>
      <c r="BD411" s="52" t="n">
        <v>442.3922</v>
      </c>
      <c r="BE411" s="52" t="n">
        <v>9.33184296619411</v>
      </c>
      <c r="BF411" s="52" t="n">
        <v>495</v>
      </c>
      <c r="BG411" s="52" t="n">
        <v>432.8735</v>
      </c>
      <c r="BH411" s="52" t="n">
        <v>9.83871319520175</v>
      </c>
      <c r="BI411" s="52" t="n">
        <v>495</v>
      </c>
      <c r="BJ411" s="52" t="n">
        <v>465.0089</v>
      </c>
      <c r="BK411" s="52" t="n">
        <v>9.71504907306434</v>
      </c>
      <c r="BL411" s="52" t="n">
        <v>495</v>
      </c>
      <c r="BM411" s="52" t="n">
        <v>668.5491</v>
      </c>
      <c r="BN411" s="52" t="n">
        <v>4.26074154852781</v>
      </c>
      <c r="BO411" s="52" t="n">
        <v>495</v>
      </c>
      <c r="BP411" s="52" t="n">
        <v>393.1052</v>
      </c>
      <c r="BQ411" s="52" t="n">
        <v>11.4890948745911</v>
      </c>
      <c r="BR411" s="52" t="n">
        <v>495</v>
      </c>
      <c r="BS411" s="52" t="n">
        <v>585.3963</v>
      </c>
      <c r="BT411" s="52" t="n">
        <v>6.98495092693566</v>
      </c>
      <c r="BU411" s="52" t="n">
        <v>495</v>
      </c>
      <c r="BV411" s="52" t="n">
        <v>490.6927</v>
      </c>
      <c r="BW411" s="52" t="n">
        <v>8.44776444929117</v>
      </c>
      <c r="BX411" s="52" t="n">
        <v>495</v>
      </c>
      <c r="BY411" s="52" t="n">
        <v>476.065</v>
      </c>
      <c r="BZ411" s="52" t="n">
        <v>9.58309705561614</v>
      </c>
      <c r="CA411" s="52" t="n">
        <v>495</v>
      </c>
      <c r="CB411" s="52" t="n">
        <v>444.9671</v>
      </c>
      <c r="CC411" s="52" t="n">
        <v>9.65179934569247</v>
      </c>
      <c r="CD411" s="52" t="n">
        <v>495</v>
      </c>
      <c r="CE411" s="52" t="n">
        <v>467.2882</v>
      </c>
      <c r="CF411" s="52" t="n">
        <v>9.09476553980371</v>
      </c>
      <c r="CG411" s="52"/>
      <c r="CH411" s="66" t="n">
        <f aca="false">A411</f>
        <v>495</v>
      </c>
      <c r="CI411" s="60" t="n">
        <f aca="false">AVERAGE(B411,E411,H411,K411,N411,Q411,T411,W411,Z411,AC411,AF411,AI411,AL411,AO411,AR411,AU411,AX411,BA411,BD411,BG411,BJ411,BM411,BP411,BS411,BV411,BY411,CB411,CE411)</f>
        <v>478.100896296296</v>
      </c>
      <c r="CJ411" s="60" t="n">
        <f aca="false">AVERAGE(C411,F411,I411,L411,O411,R411,U411,X411,AA411,AD411,AG411,AJ411,AM411,AP411,AS411,AV411,AY411,BB411,BE411,BH411,BK411,BN411,BQ411,BT411,BW411,BZ411,CC411,CF411)</f>
        <v>8.84976776121815</v>
      </c>
      <c r="CK411" s="60" t="n">
        <f aca="false">STDEV(B411,E411,H411,K411,N411,Q411,T411,W411,Z411,AC411,AF411,AI411,AL411,AO411,AR411,AU411,AX411,BA411,BD411,BG411,BJ411,BM411,BP411,BS411,BV411,BY411,CB411,CE411)</f>
        <v>91.3562694378674</v>
      </c>
      <c r="CL411" s="61" t="n">
        <f aca="false">STDEV(C411,F411,I411,L411,O411,R411,U411,X411,AA411,AD411,AG411,AJ411,AM411,AP411,AS411,AV411,AY411,BB411,BE411,BH411,BK411,BN411,BQ411,BT411,BW411,BZ411,CC411,CF411)</f>
        <v>2.06231778511843</v>
      </c>
    </row>
    <row r="412" customFormat="false" ht="26.8" hidden="false" customHeight="false" outlineLevel="0" collapsed="false">
      <c r="A412" s="52" t="n">
        <v>496.25</v>
      </c>
      <c r="B412" s="52" t="n">
        <v>444.493</v>
      </c>
      <c r="C412" s="52" t="n">
        <v>10.6298800436205</v>
      </c>
      <c r="D412" s="52" t="n">
        <v>496.25</v>
      </c>
      <c r="E412" s="52" t="n">
        <v>418.7434</v>
      </c>
      <c r="F412" s="52" t="n">
        <v>10.7504907306434</v>
      </c>
      <c r="G412" s="52" t="n">
        <v>496.25</v>
      </c>
      <c r="H412" s="52" t="n">
        <v>428.6034</v>
      </c>
      <c r="I412" s="52" t="n">
        <v>8.79193020719738</v>
      </c>
      <c r="J412" s="52" t="n">
        <v>496.25</v>
      </c>
      <c r="K412" s="52" t="n">
        <v>438.736</v>
      </c>
      <c r="L412" s="52" t="n">
        <v>11.4227917121047</v>
      </c>
      <c r="M412" s="52" t="n">
        <v>496.25</v>
      </c>
      <c r="N412" s="52" t="n">
        <v>440.6505</v>
      </c>
      <c r="O412" s="52" t="n">
        <v>9.9298800436205</v>
      </c>
      <c r="P412" s="52"/>
      <c r="Q412" s="52"/>
      <c r="R412" s="52"/>
      <c r="S412" s="52" t="n">
        <v>496.25</v>
      </c>
      <c r="T412" s="52" t="n">
        <v>588.8256</v>
      </c>
      <c r="U412" s="52" t="n">
        <v>6.81210468920393</v>
      </c>
      <c r="V412" s="52" t="n">
        <v>496.25</v>
      </c>
      <c r="W412" s="52" t="n">
        <v>537.1539</v>
      </c>
      <c r="X412" s="52" t="n">
        <v>8.31537622682661</v>
      </c>
      <c r="Y412" s="52" t="n">
        <v>496.25</v>
      </c>
      <c r="Z412" s="52" t="n">
        <v>715.5952</v>
      </c>
      <c r="AA412" s="52" t="n">
        <v>3.74002181025082</v>
      </c>
      <c r="AB412" s="52" t="n">
        <v>496.25</v>
      </c>
      <c r="AC412" s="52" t="n">
        <v>428.8086</v>
      </c>
      <c r="AD412" s="52" t="n">
        <v>9.53446019629226</v>
      </c>
      <c r="AE412" s="52" t="n">
        <v>496.25</v>
      </c>
      <c r="AF412" s="52" t="n">
        <v>444.9724</v>
      </c>
      <c r="AG412" s="52" t="n">
        <v>10.9464558342421</v>
      </c>
      <c r="AH412" s="52" t="n">
        <v>496.25</v>
      </c>
      <c r="AI412" s="52" t="n">
        <v>447.9055</v>
      </c>
      <c r="AJ412" s="52" t="n">
        <v>9.02998909487459</v>
      </c>
      <c r="AK412" s="52" t="n">
        <v>496.25</v>
      </c>
      <c r="AL412" s="52" t="n">
        <v>414.9803</v>
      </c>
      <c r="AM412" s="52" t="n">
        <v>9.79236641221374</v>
      </c>
      <c r="AN412" s="52" t="n">
        <v>496.25</v>
      </c>
      <c r="AO412" s="52" t="n">
        <v>366.5543</v>
      </c>
      <c r="AP412" s="52" t="n">
        <v>9.66346782988004</v>
      </c>
      <c r="AQ412" s="52" t="n">
        <v>496.25</v>
      </c>
      <c r="AR412" s="52" t="n">
        <v>500.0902</v>
      </c>
      <c r="AS412" s="52" t="n">
        <v>8.2990185387132</v>
      </c>
      <c r="AT412" s="52" t="n">
        <v>496.25</v>
      </c>
      <c r="AU412" s="52" t="n">
        <v>355.0512</v>
      </c>
      <c r="AV412" s="52" t="n">
        <v>10.0094874591058</v>
      </c>
      <c r="AW412" s="52" t="n">
        <v>496.25</v>
      </c>
      <c r="AX412" s="52" t="n">
        <v>701.4333</v>
      </c>
      <c r="AY412" s="52" t="n">
        <v>3.82540894220284</v>
      </c>
      <c r="AZ412" s="52" t="n">
        <v>496.25</v>
      </c>
      <c r="BA412" s="52" t="n">
        <v>381.8219</v>
      </c>
      <c r="BB412" s="52" t="n">
        <v>9.71733914940022</v>
      </c>
      <c r="BC412" s="52" t="n">
        <v>496.25</v>
      </c>
      <c r="BD412" s="52" t="n">
        <v>436.0624</v>
      </c>
      <c r="BE412" s="52" t="n">
        <v>9.40174482006543</v>
      </c>
      <c r="BF412" s="52" t="n">
        <v>496.25</v>
      </c>
      <c r="BG412" s="52" t="n">
        <v>443.4645</v>
      </c>
      <c r="BH412" s="52" t="n">
        <v>10.2001090512541</v>
      </c>
      <c r="BI412" s="52" t="n">
        <v>496.25</v>
      </c>
      <c r="BJ412" s="52" t="n">
        <v>466.9901</v>
      </c>
      <c r="BK412" s="52" t="n">
        <v>9.64492911668484</v>
      </c>
      <c r="BL412" s="52" t="n">
        <v>496.25</v>
      </c>
      <c r="BM412" s="52" t="n">
        <v>664.3903</v>
      </c>
      <c r="BN412" s="52" t="n">
        <v>4.3226826608506</v>
      </c>
      <c r="BO412" s="52" t="n">
        <v>496.25</v>
      </c>
      <c r="BP412" s="52" t="n">
        <v>390.2884</v>
      </c>
      <c r="BQ412" s="52" t="n">
        <v>11.4200654307525</v>
      </c>
      <c r="BR412" s="52" t="n">
        <v>496.25</v>
      </c>
      <c r="BS412" s="52" t="n">
        <v>585.4721</v>
      </c>
      <c r="BT412" s="52" t="n">
        <v>6.86826608505998</v>
      </c>
      <c r="BU412" s="52" t="n">
        <v>496.25</v>
      </c>
      <c r="BV412" s="52" t="n">
        <v>494.8601</v>
      </c>
      <c r="BW412" s="52" t="n">
        <v>8.66466739367503</v>
      </c>
      <c r="BX412" s="52" t="n">
        <v>496.25</v>
      </c>
      <c r="BY412" s="52" t="n">
        <v>475.0635</v>
      </c>
      <c r="BZ412" s="52" t="n">
        <v>9.90119956379498</v>
      </c>
      <c r="CA412" s="52" t="n">
        <v>496.25</v>
      </c>
      <c r="CB412" s="52" t="n">
        <v>454.4767</v>
      </c>
      <c r="CC412" s="52" t="n">
        <v>9.57688113413304</v>
      </c>
      <c r="CD412" s="52" t="n">
        <v>496.25</v>
      </c>
      <c r="CE412" s="52" t="n">
        <v>470.0199</v>
      </c>
      <c r="CF412" s="52" t="n">
        <v>9.06652126499455</v>
      </c>
      <c r="CG412" s="52"/>
      <c r="CH412" s="66" t="n">
        <f aca="false">A412</f>
        <v>496.25</v>
      </c>
      <c r="CI412" s="60" t="n">
        <f aca="false">AVERAGE(B412,E412,H412,K412,N412,Q412,T412,W412,Z412,AC412,AF412,AI412,AL412,AO412,AR412,AU412,AX412,BA412,BD412,BG412,BJ412,BM412,BP412,BS412,BV412,BY412,CB412,CE412)</f>
        <v>479.092840740741</v>
      </c>
      <c r="CJ412" s="60" t="n">
        <f aca="false">AVERAGE(C412,F412,I412,L412,O412,R412,U412,X412,AA412,AD412,AG412,AJ412,AM412,AP412,AS412,AV412,AY412,BB412,BE412,BH412,BK412,BN412,BQ412,BT412,BW412,BZ412,CC412,CF412)</f>
        <v>8.89916797932065</v>
      </c>
      <c r="CK412" s="60" t="n">
        <f aca="false">STDEV(B412,E412,H412,K412,N412,Q412,T412,W412,Z412,AC412,AF412,AI412,AL412,AO412,AR412,AU412,AX412,BA412,BD412,BG412,BJ412,BM412,BP412,BS412,BV412,BY412,CB412,CE412)</f>
        <v>95.2252296159893</v>
      </c>
      <c r="CL412" s="61" t="n">
        <f aca="false">STDEV(C412,F412,I412,L412,O412,R412,U412,X412,AA412,AD412,AG412,AJ412,AM412,AP412,AS412,AV412,AY412,BB412,BE412,BH412,BK412,BN412,BQ412,BT412,BW412,BZ412,CC412,CF412)</f>
        <v>2.09990360389221</v>
      </c>
    </row>
    <row r="413" customFormat="false" ht="26.8" hidden="false" customHeight="false" outlineLevel="0" collapsed="false">
      <c r="A413" s="52" t="n">
        <v>497.5</v>
      </c>
      <c r="B413" s="52" t="n">
        <v>441.9393</v>
      </c>
      <c r="C413" s="52" t="n">
        <v>10.1789531079607</v>
      </c>
      <c r="D413" s="52" t="n">
        <v>497.5</v>
      </c>
      <c r="E413" s="52" t="n">
        <v>418.8457</v>
      </c>
      <c r="F413" s="52" t="n">
        <v>10.730534351145</v>
      </c>
      <c r="G413" s="52" t="n">
        <v>497.5</v>
      </c>
      <c r="H413" s="52" t="n">
        <v>398.6132</v>
      </c>
      <c r="I413" s="52" t="n">
        <v>9.39651035986914</v>
      </c>
      <c r="J413" s="52" t="n">
        <v>497.5</v>
      </c>
      <c r="K413" s="52" t="n">
        <v>444.3057</v>
      </c>
      <c r="L413" s="52" t="n">
        <v>10.7611777535442</v>
      </c>
      <c r="M413" s="52" t="n">
        <v>497.5</v>
      </c>
      <c r="N413" s="52" t="n">
        <v>439.6177</v>
      </c>
      <c r="O413" s="52" t="n">
        <v>9.59356597600872</v>
      </c>
      <c r="P413" s="52"/>
      <c r="Q413" s="52"/>
      <c r="R413" s="52"/>
      <c r="S413" s="52" t="n">
        <v>497.5</v>
      </c>
      <c r="T413" s="52" t="n">
        <v>568.2304</v>
      </c>
      <c r="U413" s="52" t="n">
        <v>6.87851690294438</v>
      </c>
      <c r="V413" s="52" t="n">
        <v>497.5</v>
      </c>
      <c r="W413" s="52" t="n">
        <v>528.3921</v>
      </c>
      <c r="X413" s="52" t="n">
        <v>7.91635768811341</v>
      </c>
      <c r="Y413" s="52" t="n">
        <v>497.5</v>
      </c>
      <c r="Z413" s="52" t="n">
        <v>710.4533</v>
      </c>
      <c r="AA413" s="52" t="n">
        <v>3.74918211559433</v>
      </c>
      <c r="AB413" s="52" t="n">
        <v>497.5</v>
      </c>
      <c r="AC413" s="52" t="n">
        <v>422.3793</v>
      </c>
      <c r="AD413" s="52" t="n">
        <v>9.89007633587786</v>
      </c>
      <c r="AE413" s="52" t="n">
        <v>497.5</v>
      </c>
      <c r="AF413" s="52" t="n">
        <v>448.7022</v>
      </c>
      <c r="AG413" s="52" t="n">
        <v>10.9815703380589</v>
      </c>
      <c r="AH413" s="52" t="n">
        <v>497.5</v>
      </c>
      <c r="AI413" s="52" t="n">
        <v>435.0188</v>
      </c>
      <c r="AJ413" s="52" t="n">
        <v>8.32399127589967</v>
      </c>
      <c r="AK413" s="52" t="n">
        <v>497.5</v>
      </c>
      <c r="AL413" s="52" t="n">
        <v>415.5893</v>
      </c>
      <c r="AM413" s="52" t="n">
        <v>9.6123227917121</v>
      </c>
      <c r="AN413" s="52" t="n">
        <v>497.5</v>
      </c>
      <c r="AO413" s="52" t="n">
        <v>371.4795</v>
      </c>
      <c r="AP413" s="52" t="n">
        <v>9.83794983642312</v>
      </c>
      <c r="AQ413" s="52" t="n">
        <v>497.5</v>
      </c>
      <c r="AR413" s="52" t="n">
        <v>504.5784</v>
      </c>
      <c r="AS413" s="52" t="n">
        <v>8.3247546346783</v>
      </c>
      <c r="AT413" s="52" t="n">
        <v>497.5</v>
      </c>
      <c r="AU413" s="52" t="n">
        <v>371.7895</v>
      </c>
      <c r="AV413" s="52" t="n">
        <v>10.8582333696838</v>
      </c>
      <c r="AW413" s="52" t="n">
        <v>497.5</v>
      </c>
      <c r="AX413" s="52" t="n">
        <v>697.7064</v>
      </c>
      <c r="AY413" s="52" t="n">
        <v>3.93413304252999</v>
      </c>
      <c r="AZ413" s="52" t="n">
        <v>497.5</v>
      </c>
      <c r="BA413" s="52" t="n">
        <v>407.5649</v>
      </c>
      <c r="BB413" s="52" t="n">
        <v>10.3772082878953</v>
      </c>
      <c r="BC413" s="52" t="n">
        <v>497.5</v>
      </c>
      <c r="BD413" s="52" t="n">
        <v>436.7903</v>
      </c>
      <c r="BE413" s="52" t="n">
        <v>9.43696837513632</v>
      </c>
      <c r="BF413" s="52" t="n">
        <v>497.5</v>
      </c>
      <c r="BG413" s="52" t="n">
        <v>444.8715</v>
      </c>
      <c r="BH413" s="52" t="n">
        <v>10.3236641221374</v>
      </c>
      <c r="BI413" s="52" t="n">
        <v>497.5</v>
      </c>
      <c r="BJ413" s="52" t="n">
        <v>478.4514</v>
      </c>
      <c r="BK413" s="52" t="n">
        <v>9.65899672846238</v>
      </c>
      <c r="BL413" s="52" t="n">
        <v>497.5</v>
      </c>
      <c r="BM413" s="52" t="n">
        <v>694.3574</v>
      </c>
      <c r="BN413" s="52" t="n">
        <v>4.09989094874591</v>
      </c>
      <c r="BO413" s="52" t="n">
        <v>497.5</v>
      </c>
      <c r="BP413" s="52" t="n">
        <v>396.052</v>
      </c>
      <c r="BQ413" s="52" t="n">
        <v>11.3632497273719</v>
      </c>
      <c r="BR413" s="52" t="n">
        <v>497.5</v>
      </c>
      <c r="BS413" s="52" t="n">
        <v>589.6552</v>
      </c>
      <c r="BT413" s="52" t="n">
        <v>6.74492911668484</v>
      </c>
      <c r="BU413" s="52" t="n">
        <v>497.5</v>
      </c>
      <c r="BV413" s="52" t="n">
        <v>500.6852</v>
      </c>
      <c r="BW413" s="52" t="n">
        <v>8.90239912758997</v>
      </c>
      <c r="BX413" s="52" t="n">
        <v>497.5</v>
      </c>
      <c r="BY413" s="52" t="n">
        <v>464.3336</v>
      </c>
      <c r="BZ413" s="52" t="n">
        <v>9.45136314067612</v>
      </c>
      <c r="CA413" s="52" t="n">
        <v>497.5</v>
      </c>
      <c r="CB413" s="52" t="n">
        <v>460.8226</v>
      </c>
      <c r="CC413" s="52" t="n">
        <v>9.49531079607415</v>
      </c>
      <c r="CD413" s="52" t="n">
        <v>497.5</v>
      </c>
      <c r="CE413" s="52" t="n">
        <v>480.0613</v>
      </c>
      <c r="CF413" s="52" t="n">
        <v>9.38996728462377</v>
      </c>
      <c r="CG413" s="52"/>
      <c r="CH413" s="66" t="n">
        <f aca="false">A413</f>
        <v>497.5</v>
      </c>
      <c r="CI413" s="60" t="n">
        <f aca="false">AVERAGE(B413,E413,H413,K413,N413,Q413,T413,W413,Z413,AC413,AF413,AI413,AL413,AO413,AR413,AU413,AX413,BA413,BD413,BG413,BJ413,BM413,BP413,BS413,BV413,BY413,CB413,CE413)</f>
        <v>480.418007407407</v>
      </c>
      <c r="CJ413" s="60" t="n">
        <f aca="false">AVERAGE(C413,F413,I413,L413,O413,R413,U413,X413,AA413,AD413,AG413,AJ413,AM413,AP413,AS413,AV413,AY413,BB413,BE413,BH413,BK413,BN413,BQ413,BT413,BW413,BZ413,CC413,CF413)</f>
        <v>8.89673250131265</v>
      </c>
      <c r="CK413" s="60" t="n">
        <f aca="false">STDEV(B413,E413,H413,K413,N413,Q413,T413,W413,Z413,AC413,AF413,AI413,AL413,AO413,AR413,AU413,AX413,BA413,BD413,BG413,BJ413,BM413,BP413,BS413,BV413,BY413,CB413,CE413)</f>
        <v>94.9327028776577</v>
      </c>
      <c r="CL413" s="61" t="n">
        <f aca="false">STDEV(C413,F413,I413,L413,O413,R413,U413,X413,AA413,AD413,AG413,AJ413,AM413,AP413,AS413,AV413,AY413,BB413,BE413,BH413,BK413,BN413,BQ413,BT413,BW413,BZ413,CC413,CF413)</f>
        <v>2.11537472548295</v>
      </c>
    </row>
    <row r="414" customFormat="false" ht="26.8" hidden="false" customHeight="false" outlineLevel="0" collapsed="false">
      <c r="A414" s="52" t="n">
        <v>498.75</v>
      </c>
      <c r="B414" s="52" t="n">
        <v>441.0133</v>
      </c>
      <c r="C414" s="52" t="n">
        <v>9.50643402399128</v>
      </c>
      <c r="D414" s="52" t="n">
        <v>498.75</v>
      </c>
      <c r="E414" s="52" t="n">
        <v>417.4069</v>
      </c>
      <c r="F414" s="52" t="n">
        <v>10.2982551799346</v>
      </c>
      <c r="G414" s="52" t="n">
        <v>498.75</v>
      </c>
      <c r="H414" s="52" t="n">
        <v>409.7435</v>
      </c>
      <c r="I414" s="52" t="n">
        <v>11.0529989094875</v>
      </c>
      <c r="J414" s="52" t="n">
        <v>498.75</v>
      </c>
      <c r="K414" s="52" t="n">
        <v>460.9263</v>
      </c>
      <c r="L414" s="52" t="n">
        <v>10.6811341330425</v>
      </c>
      <c r="M414" s="52" t="n">
        <v>498.75</v>
      </c>
      <c r="N414" s="52" t="n">
        <v>442.0723</v>
      </c>
      <c r="O414" s="52" t="n">
        <v>9.56019629225736</v>
      </c>
      <c r="P414" s="52"/>
      <c r="Q414" s="52"/>
      <c r="R414" s="52"/>
      <c r="S414" s="52" t="n">
        <v>498.75</v>
      </c>
      <c r="T414" s="52" t="n">
        <v>567.428</v>
      </c>
      <c r="U414" s="52" t="n">
        <v>6.7484187568157</v>
      </c>
      <c r="V414" s="52" t="n">
        <v>498.75</v>
      </c>
      <c r="W414" s="52" t="n">
        <v>497.5747</v>
      </c>
      <c r="X414" s="52" t="n">
        <v>7.02595419847328</v>
      </c>
      <c r="Y414" s="52" t="n">
        <v>498.75</v>
      </c>
      <c r="Z414" s="52" t="n">
        <v>719.6705</v>
      </c>
      <c r="AA414" s="52" t="n">
        <v>3.5721919302072</v>
      </c>
      <c r="AB414" s="52" t="n">
        <v>498.75</v>
      </c>
      <c r="AC414" s="52" t="n">
        <v>442.7616</v>
      </c>
      <c r="AD414" s="52" t="n">
        <v>10.6720828789531</v>
      </c>
      <c r="AE414" s="52" t="n">
        <v>498.75</v>
      </c>
      <c r="AF414" s="52" t="n">
        <v>448.8296</v>
      </c>
      <c r="AG414" s="52" t="n">
        <v>10.5227917121047</v>
      </c>
      <c r="AH414" s="52" t="n">
        <v>498.75</v>
      </c>
      <c r="AI414" s="52" t="n">
        <v>434.6996</v>
      </c>
      <c r="AJ414" s="52" t="n">
        <v>8.01145038167939</v>
      </c>
      <c r="AK414" s="52" t="n">
        <v>498.75</v>
      </c>
      <c r="AL414" s="52" t="n">
        <v>421.334</v>
      </c>
      <c r="AM414" s="52" t="n">
        <v>9.67622682660851</v>
      </c>
      <c r="AN414" s="52" t="n">
        <v>498.75</v>
      </c>
      <c r="AO414" s="52" t="n">
        <v>386.9863</v>
      </c>
      <c r="AP414" s="52" t="n">
        <v>11.0564885496183</v>
      </c>
      <c r="AQ414" s="52" t="n">
        <v>498.75</v>
      </c>
      <c r="AR414" s="52" t="n">
        <v>493.7112</v>
      </c>
      <c r="AS414" s="52" t="n">
        <v>8.35790621592148</v>
      </c>
      <c r="AT414" s="52" t="n">
        <v>498.75</v>
      </c>
      <c r="AU414" s="52" t="n">
        <v>345.8146</v>
      </c>
      <c r="AV414" s="52" t="n">
        <v>9.97350054525627</v>
      </c>
      <c r="AW414" s="52" t="n">
        <v>498.75</v>
      </c>
      <c r="AX414" s="52" t="n">
        <v>663.2013</v>
      </c>
      <c r="AY414" s="52" t="n">
        <v>4.30817884405671</v>
      </c>
      <c r="AZ414" s="52" t="n">
        <v>498.75</v>
      </c>
      <c r="BA414" s="52" t="n">
        <v>404.5112</v>
      </c>
      <c r="BB414" s="52" t="n">
        <v>10.7782988004362</v>
      </c>
      <c r="BC414" s="52" t="n">
        <v>498.75</v>
      </c>
      <c r="BD414" s="52" t="n">
        <v>427.7033</v>
      </c>
      <c r="BE414" s="52" t="n">
        <v>9.38887677208288</v>
      </c>
      <c r="BF414" s="52" t="n">
        <v>498.75</v>
      </c>
      <c r="BG414" s="52" t="n">
        <v>450.3032</v>
      </c>
      <c r="BH414" s="52" t="n">
        <v>10.3091603053435</v>
      </c>
      <c r="BI414" s="52" t="n">
        <v>498.75</v>
      </c>
      <c r="BJ414" s="52" t="n">
        <v>483.5281</v>
      </c>
      <c r="BK414" s="52" t="n">
        <v>9.30348964013086</v>
      </c>
      <c r="BL414" s="52" t="n">
        <v>498.75</v>
      </c>
      <c r="BM414" s="52" t="n">
        <v>684.0198</v>
      </c>
      <c r="BN414" s="52" t="n">
        <v>4.19803707742639</v>
      </c>
      <c r="BO414" s="52" t="n">
        <v>498.75</v>
      </c>
      <c r="BP414" s="52" t="n">
        <v>394.6871</v>
      </c>
      <c r="BQ414" s="52" t="n">
        <v>11.5699018538713</v>
      </c>
      <c r="BR414" s="52" t="n">
        <v>498.75</v>
      </c>
      <c r="BS414" s="52" t="n">
        <v>591.418</v>
      </c>
      <c r="BT414" s="52" t="n">
        <v>6.52115594329335</v>
      </c>
      <c r="BU414" s="52" t="n">
        <v>498.75</v>
      </c>
      <c r="BV414" s="52" t="n">
        <v>497.1518</v>
      </c>
      <c r="BW414" s="52" t="n">
        <v>8.80239912758997</v>
      </c>
      <c r="BX414" s="52" t="n">
        <v>498.75</v>
      </c>
      <c r="BY414" s="52" t="n">
        <v>479.8368</v>
      </c>
      <c r="BZ414" s="52" t="n">
        <v>9.48833151581243</v>
      </c>
      <c r="CA414" s="52" t="n">
        <v>498.75</v>
      </c>
      <c r="CB414" s="52" t="n">
        <v>467.9077</v>
      </c>
      <c r="CC414" s="52" t="n">
        <v>9.63860414394765</v>
      </c>
      <c r="CD414" s="52" t="n">
        <v>498.75</v>
      </c>
      <c r="CE414" s="52" t="n">
        <v>478.887</v>
      </c>
      <c r="CF414" s="52" t="n">
        <v>9.26772082878953</v>
      </c>
      <c r="CG414" s="52"/>
      <c r="CH414" s="66" t="n">
        <f aca="false">A414</f>
        <v>498.75</v>
      </c>
      <c r="CI414" s="60" t="n">
        <f aca="false">AVERAGE(B414,E414,H414,K414,N414,Q414,T414,W414,Z414,AC414,AF414,AI414,AL414,AO414,AR414,AU414,AX414,BA414,BD414,BG414,BJ414,BM414,BP414,BS414,BV414,BY414,CB414,CE414)</f>
        <v>479.74547037037</v>
      </c>
      <c r="CJ414" s="60" t="n">
        <f aca="false">AVERAGE(C414,F414,I414,L414,O414,R414,U414,X414,AA414,AD414,AG414,AJ414,AM414,AP414,AS414,AV414,AY414,BB414,BE414,BH414,BK414,BN414,BQ414,BT414,BW414,BZ414,CC414,CF414)</f>
        <v>8.8996364958197</v>
      </c>
      <c r="CK414" s="60" t="n">
        <f aca="false">STDEV(B414,E414,H414,K414,N414,Q414,T414,W414,Z414,AC414,AF414,AI414,AL414,AO414,AR414,AU414,AX414,BA414,BD414,BG414,BJ414,BM414,BP414,BS414,BV414,BY414,CB414,CE414)</f>
        <v>91.3393592272913</v>
      </c>
      <c r="CL414" s="61" t="n">
        <f aca="false">STDEV(C414,F414,I414,L414,O414,R414,U414,X414,AA414,AD414,AG414,AJ414,AM414,AP414,AS414,AV414,AY414,BB414,BE414,BH414,BK414,BN414,BQ414,BT414,BW414,BZ414,CC414,CF414)</f>
        <v>2.17758217959827</v>
      </c>
    </row>
    <row r="415" customFormat="false" ht="26.8" hidden="false" customHeight="false" outlineLevel="0" collapsed="false">
      <c r="A415" s="52" t="n">
        <v>500</v>
      </c>
      <c r="B415" s="52" t="n">
        <v>456.4563</v>
      </c>
      <c r="C415" s="52" t="n">
        <v>9.49138495092694</v>
      </c>
      <c r="D415" s="52" t="n">
        <v>500</v>
      </c>
      <c r="E415" s="52" t="n">
        <v>424.4445</v>
      </c>
      <c r="F415" s="52" t="n">
        <v>10.4143947655398</v>
      </c>
      <c r="G415" s="52" t="n">
        <v>500</v>
      </c>
      <c r="H415" s="52" t="n">
        <v>414.8954</v>
      </c>
      <c r="I415" s="52" t="n">
        <v>11.9468920392585</v>
      </c>
      <c r="J415" s="52" t="n">
        <v>500</v>
      </c>
      <c r="K415" s="52" t="n">
        <v>467.8043</v>
      </c>
      <c r="L415" s="52" t="n">
        <v>10.784187568157</v>
      </c>
      <c r="M415" s="52" t="n">
        <v>500</v>
      </c>
      <c r="N415" s="52" t="n">
        <v>439.8992</v>
      </c>
      <c r="O415" s="52" t="n">
        <v>9.4763358778626</v>
      </c>
      <c r="P415" s="52"/>
      <c r="Q415" s="52"/>
      <c r="R415" s="52"/>
      <c r="S415" s="52" t="n">
        <v>500</v>
      </c>
      <c r="T415" s="52" t="n">
        <v>573.0001</v>
      </c>
      <c r="U415" s="52" t="n">
        <v>6.36139585605234</v>
      </c>
      <c r="V415" s="52" t="n">
        <v>500</v>
      </c>
      <c r="W415" s="52" t="n">
        <v>539.4428</v>
      </c>
      <c r="X415" s="52" t="n">
        <v>6.46303162486369</v>
      </c>
      <c r="Y415" s="52" t="n">
        <v>500</v>
      </c>
      <c r="Z415" s="52" t="n">
        <v>731.5083</v>
      </c>
      <c r="AA415" s="52" t="n">
        <v>3.42813522355507</v>
      </c>
      <c r="AB415" s="52" t="n">
        <v>500</v>
      </c>
      <c r="AC415" s="52" t="n">
        <v>449.0833</v>
      </c>
      <c r="AD415" s="52" t="n">
        <v>10.4571428571429</v>
      </c>
      <c r="AE415" s="52" t="n">
        <v>500</v>
      </c>
      <c r="AF415" s="52" t="n">
        <v>446.9843</v>
      </c>
      <c r="AG415" s="52" t="n">
        <v>10.5852780806979</v>
      </c>
      <c r="AH415" s="52" t="n">
        <v>500</v>
      </c>
      <c r="AI415" s="52" t="n">
        <v>434.8272</v>
      </c>
      <c r="AJ415" s="52" t="n">
        <v>8.3175572519084</v>
      </c>
      <c r="AK415" s="52" t="n">
        <v>500</v>
      </c>
      <c r="AL415" s="52" t="n">
        <v>411.9126</v>
      </c>
      <c r="AM415" s="52" t="n">
        <v>9.50763358778626</v>
      </c>
      <c r="AN415" s="52" t="n">
        <v>500</v>
      </c>
      <c r="AO415" s="52" t="n">
        <v>382.9418</v>
      </c>
      <c r="AP415" s="52" t="n">
        <v>11.0745910577972</v>
      </c>
      <c r="AQ415" s="52" t="n">
        <v>500</v>
      </c>
      <c r="AR415" s="52" t="n">
        <v>477.7934</v>
      </c>
      <c r="AS415" s="52" t="n">
        <v>8.31635768811341</v>
      </c>
      <c r="AT415" s="52" t="n">
        <v>500</v>
      </c>
      <c r="AU415" s="52" t="n">
        <v>338.7328</v>
      </c>
      <c r="AV415" s="52" t="n">
        <v>10.2977099236641</v>
      </c>
      <c r="AW415" s="52" t="n">
        <v>500</v>
      </c>
      <c r="AX415" s="52" t="n">
        <v>651.525</v>
      </c>
      <c r="AY415" s="52" t="n">
        <v>4.54416575790622</v>
      </c>
      <c r="AZ415" s="52" t="n">
        <v>500</v>
      </c>
      <c r="BA415" s="52" t="n">
        <v>393.8775</v>
      </c>
      <c r="BB415" s="52" t="n">
        <v>10.5835332606325</v>
      </c>
      <c r="BC415" s="52" t="n">
        <v>500</v>
      </c>
      <c r="BD415" s="52" t="n">
        <v>425.826</v>
      </c>
      <c r="BE415" s="52" t="n">
        <v>9.3288985823337</v>
      </c>
      <c r="BF415" s="52" t="n">
        <v>500</v>
      </c>
      <c r="BG415" s="52" t="n">
        <v>462.398</v>
      </c>
      <c r="BH415" s="52" t="n">
        <v>10.1381679389313</v>
      </c>
      <c r="BI415" s="52" t="n">
        <v>500</v>
      </c>
      <c r="BJ415" s="52" t="n">
        <v>492.2705</v>
      </c>
      <c r="BK415" s="52" t="n">
        <v>9.2752453653217</v>
      </c>
      <c r="BL415" s="52" t="n">
        <v>500</v>
      </c>
      <c r="BM415" s="52" t="n">
        <v>667.8497</v>
      </c>
      <c r="BN415" s="52" t="n">
        <v>4.31526717557252</v>
      </c>
      <c r="BO415" s="52" t="n">
        <v>500</v>
      </c>
      <c r="BP415" s="52" t="n">
        <v>392.5199</v>
      </c>
      <c r="BQ415" s="52" t="n">
        <v>12.0872410032715</v>
      </c>
      <c r="BR415" s="52" t="n">
        <v>500</v>
      </c>
      <c r="BS415" s="52" t="n">
        <v>610.4622</v>
      </c>
      <c r="BT415" s="52" t="n">
        <v>6.18974918211559</v>
      </c>
      <c r="BU415" s="52" t="n">
        <v>500</v>
      </c>
      <c r="BV415" s="52" t="n">
        <v>503.8563</v>
      </c>
      <c r="BW415" s="52" t="n">
        <v>9.00654307524537</v>
      </c>
      <c r="BX415" s="52" t="n">
        <v>500</v>
      </c>
      <c r="BY415" s="52" t="n">
        <v>480.4887</v>
      </c>
      <c r="BZ415" s="52" t="n">
        <v>9.56859323882225</v>
      </c>
      <c r="CA415" s="52" t="n">
        <v>500</v>
      </c>
      <c r="CB415" s="52" t="n">
        <v>468.9978</v>
      </c>
      <c r="CC415" s="52" t="n">
        <v>9.31810250817884</v>
      </c>
      <c r="CD415" s="52" t="n">
        <v>500</v>
      </c>
      <c r="CE415" s="52" t="n">
        <v>460.5324</v>
      </c>
      <c r="CF415" s="52" t="n">
        <v>8.71886586695747</v>
      </c>
      <c r="CG415" s="52"/>
      <c r="CH415" s="66" t="n">
        <f aca="false">A415</f>
        <v>500</v>
      </c>
      <c r="CI415" s="60" t="n">
        <f aca="false">AVERAGE(B415,E415,H415,K415,N415,Q415,T415,W415,Z415,AC415,AF415,AI415,AL415,AO415,AR415,AU415,AX415,BA415,BD415,BG415,BJ415,BM415,BP415,BS415,BV415,BY415,CB415,CE415)</f>
        <v>481.493714814815</v>
      </c>
      <c r="CJ415" s="60" t="n">
        <f aca="false">AVERAGE(C415,F415,I415,L415,O415,R415,U415,X415,AA415,AD415,AG415,AJ415,AM415,AP415,AS415,AV415,AY415,BB415,BE415,BH415,BK415,BN415,BQ415,BT415,BW415,BZ415,CC415,CF415)</f>
        <v>8.88875560402278</v>
      </c>
      <c r="CK415" s="60" t="n">
        <f aca="false">STDEV(B415,E415,H415,K415,N415,Q415,T415,W415,Z415,AC415,AF415,AI415,AL415,AO415,AR415,AU415,AX415,BA415,BD415,BG415,BJ415,BM415,BP415,BS415,BV415,BY415,CB415,CE415)</f>
        <v>92.8981897114781</v>
      </c>
      <c r="CL415" s="61" t="n">
        <f aca="false">STDEV(C415,F415,I415,L415,O415,R415,U415,X415,AA415,AD415,AG415,AJ415,AM415,AP415,AS415,AV415,AY415,BB415,BE415,BH415,BK415,BN415,BQ415,BT415,BW415,BZ415,CC415,CF415)</f>
        <v>2.27005370311858</v>
      </c>
    </row>
    <row r="416" customFormat="false" ht="26.8" hidden="false" customHeight="false" outlineLevel="0" collapsed="false">
      <c r="A416" s="52" t="n">
        <v>501.25</v>
      </c>
      <c r="B416" s="52" t="n">
        <v>469.5092</v>
      </c>
      <c r="C416" s="52" t="n">
        <v>9.29727371864776</v>
      </c>
      <c r="D416" s="52" t="n">
        <v>501.25</v>
      </c>
      <c r="E416" s="52" t="n">
        <v>427.548</v>
      </c>
      <c r="F416" s="52" t="n">
        <v>10.6478735005453</v>
      </c>
      <c r="G416" s="52" t="n">
        <v>501.25</v>
      </c>
      <c r="H416" s="52" t="n">
        <v>358.3679</v>
      </c>
      <c r="I416" s="52" t="n">
        <v>8.74100327153762</v>
      </c>
      <c r="J416" s="52" t="n">
        <v>501.25</v>
      </c>
      <c r="K416" s="52" t="n">
        <v>469.6912</v>
      </c>
      <c r="L416" s="52" t="n">
        <v>10.6880043620502</v>
      </c>
      <c r="M416" s="52" t="n">
        <v>501.25</v>
      </c>
      <c r="N416" s="52" t="n">
        <v>449.4105</v>
      </c>
      <c r="O416" s="52" t="n">
        <v>9.99956379498364</v>
      </c>
      <c r="P416" s="52"/>
      <c r="Q416" s="52"/>
      <c r="R416" s="52"/>
      <c r="S416" s="52" t="n">
        <v>501.25</v>
      </c>
      <c r="T416" s="52" t="n">
        <v>600.5787</v>
      </c>
      <c r="U416" s="52" t="n">
        <v>6.05997818974918</v>
      </c>
      <c r="V416" s="52" t="n">
        <v>501.25</v>
      </c>
      <c r="W416" s="52" t="n">
        <v>551.2883</v>
      </c>
      <c r="X416" s="52" t="n">
        <v>6.51613958560523</v>
      </c>
      <c r="Y416" s="52" t="n">
        <v>501.25</v>
      </c>
      <c r="Z416" s="52" t="n">
        <v>724.8754</v>
      </c>
      <c r="AA416" s="52" t="n">
        <v>3.51297709923664</v>
      </c>
      <c r="AB416" s="52" t="n">
        <v>501.25</v>
      </c>
      <c r="AC416" s="52" t="n">
        <v>435.9779</v>
      </c>
      <c r="AD416" s="52" t="n">
        <v>10.0839694656489</v>
      </c>
      <c r="AE416" s="52" t="n">
        <v>501.25</v>
      </c>
      <c r="AF416" s="52" t="n">
        <v>455.6993</v>
      </c>
      <c r="AG416" s="52" t="n">
        <v>11.1871319520174</v>
      </c>
      <c r="AH416" s="52" t="n">
        <v>501.25</v>
      </c>
      <c r="AI416" s="52" t="n">
        <v>470.2157</v>
      </c>
      <c r="AJ416" s="52" t="n">
        <v>9.08473282442748</v>
      </c>
      <c r="AK416" s="52" t="n">
        <v>501.25</v>
      </c>
      <c r="AL416" s="52" t="n">
        <v>405.8185</v>
      </c>
      <c r="AM416" s="52" t="n">
        <v>9.70850599781898</v>
      </c>
      <c r="AN416" s="52" t="n">
        <v>501.25</v>
      </c>
      <c r="AO416" s="52" t="n">
        <v>381.9764</v>
      </c>
      <c r="AP416" s="52" t="n">
        <v>10.4645583424209</v>
      </c>
      <c r="AQ416" s="52" t="n">
        <v>501.25</v>
      </c>
      <c r="AR416" s="52" t="n">
        <v>482.3265</v>
      </c>
      <c r="AS416" s="52" t="n">
        <v>8.40905125408942</v>
      </c>
      <c r="AT416" s="52" t="n">
        <v>501.25</v>
      </c>
      <c r="AU416" s="52" t="n">
        <v>341.4689</v>
      </c>
      <c r="AV416" s="52" t="n">
        <v>10.2708833151581</v>
      </c>
      <c r="AW416" s="52" t="n">
        <v>501.25</v>
      </c>
      <c r="AX416" s="52" t="n">
        <v>518.3477</v>
      </c>
      <c r="AY416" s="52" t="n">
        <v>5.2824427480916</v>
      </c>
      <c r="AZ416" s="52" t="n">
        <v>501.25</v>
      </c>
      <c r="BA416" s="52" t="n">
        <v>395.1892</v>
      </c>
      <c r="BB416" s="52" t="n">
        <v>11.1136314067612</v>
      </c>
      <c r="BC416" s="52" t="n">
        <v>501.25</v>
      </c>
      <c r="BD416" s="52" t="n">
        <v>421.122</v>
      </c>
      <c r="BE416" s="52" t="n">
        <v>9.2525627044711</v>
      </c>
      <c r="BF416" s="52" t="n">
        <v>501.25</v>
      </c>
      <c r="BG416" s="52" t="n">
        <v>449.61</v>
      </c>
      <c r="BH416" s="52" t="n">
        <v>9.37142857142857</v>
      </c>
      <c r="BI416" s="52" t="n">
        <v>501.25</v>
      </c>
      <c r="BJ416" s="52" t="n">
        <v>487.4376</v>
      </c>
      <c r="BK416" s="52" t="n">
        <v>8.99531079607415</v>
      </c>
      <c r="BL416" s="52" t="n">
        <v>501.25</v>
      </c>
      <c r="BM416" s="52" t="n">
        <v>664.9815</v>
      </c>
      <c r="BN416" s="52" t="n">
        <v>4.30883315158124</v>
      </c>
      <c r="BO416" s="52" t="n">
        <v>501.25</v>
      </c>
      <c r="BP416" s="52" t="n">
        <v>394.5275</v>
      </c>
      <c r="BQ416" s="52" t="n">
        <v>11.8555070883315</v>
      </c>
      <c r="BR416" s="52" t="n">
        <v>501.25</v>
      </c>
      <c r="BS416" s="52" t="n">
        <v>617.4956</v>
      </c>
      <c r="BT416" s="52" t="n">
        <v>6.1567066521265</v>
      </c>
      <c r="BU416" s="52" t="n">
        <v>501.25</v>
      </c>
      <c r="BV416" s="52" t="n">
        <v>505.6125</v>
      </c>
      <c r="BW416" s="52" t="n">
        <v>8.87393675027263</v>
      </c>
      <c r="BX416" s="52" t="n">
        <v>501.25</v>
      </c>
      <c r="BY416" s="52" t="n">
        <v>473.5695</v>
      </c>
      <c r="BZ416" s="52" t="n">
        <v>9.60785169029444</v>
      </c>
      <c r="CA416" s="52" t="n">
        <v>501.25</v>
      </c>
      <c r="CB416" s="52" t="n">
        <v>476.1607</v>
      </c>
      <c r="CC416" s="52" t="n">
        <v>9.29956379498364</v>
      </c>
      <c r="CD416" s="52" t="n">
        <v>501.25</v>
      </c>
      <c r="CE416" s="52" t="n">
        <v>463.9457</v>
      </c>
      <c r="CF416" s="52" t="n">
        <v>8.63467829880044</v>
      </c>
      <c r="CG416" s="52"/>
      <c r="CH416" s="66" t="n">
        <f aca="false">A416</f>
        <v>501.25</v>
      </c>
      <c r="CI416" s="60" t="n">
        <f aca="false">AVERAGE(B416,E416,H416,K416,N416,Q416,T416,W416,Z416,AC416,AF416,AI416,AL416,AO416,AR416,AU416,AX416,BA416,BD416,BG416,BJ416,BM416,BP416,BS416,BV416,BY416,CB416,CE416)</f>
        <v>477.50932962963</v>
      </c>
      <c r="CJ416" s="60" t="n">
        <f aca="false">AVERAGE(C416,F416,I416,L416,O416,R416,U416,X416,AA416,AD416,AG416,AJ416,AM416,AP416,AS416,AV416,AY416,BB416,BE416,BH416,BK416,BN416,BQ416,BT416,BW416,BZ416,CC416,CF416)</f>
        <v>8.79348519730199</v>
      </c>
      <c r="CK416" s="60" t="n">
        <f aca="false">STDEV(B416,E416,H416,K416,N416,Q416,T416,W416,Z416,AC416,AF416,AI416,AL416,AO416,AR416,AU416,AX416,BA416,BD416,BG416,BJ416,BM416,BP416,BS416,BV416,BY416,CB416,CE416)</f>
        <v>89.7763937927998</v>
      </c>
      <c r="CL416" s="61" t="n">
        <f aca="false">STDEV(C416,F416,I416,L416,O416,R416,U416,X416,AA416,AD416,AG416,AJ416,AM416,AP416,AS416,AV416,AY416,BB416,BE416,BH416,BK416,BN416,BQ416,BT416,BW416,BZ416,CC416,CF416)</f>
        <v>2.13405463799014</v>
      </c>
    </row>
    <row r="417" customFormat="false" ht="26.8" hidden="false" customHeight="false" outlineLevel="0" collapsed="false">
      <c r="A417" s="52" t="n">
        <v>502.5</v>
      </c>
      <c r="B417" s="52" t="n">
        <v>480.4041</v>
      </c>
      <c r="C417" s="52" t="n">
        <v>8.97415485278081</v>
      </c>
      <c r="D417" s="52" t="n">
        <v>502.5</v>
      </c>
      <c r="E417" s="52" t="n">
        <v>429.5103</v>
      </c>
      <c r="F417" s="52" t="n">
        <v>10.7875681570338</v>
      </c>
      <c r="G417" s="52" t="n">
        <v>502.5</v>
      </c>
      <c r="H417" s="52" t="n">
        <v>382.192</v>
      </c>
      <c r="I417" s="52" t="n">
        <v>7.26095965103599</v>
      </c>
      <c r="J417" s="52" t="n">
        <v>502.5</v>
      </c>
      <c r="K417" s="52" t="n">
        <v>470.3561</v>
      </c>
      <c r="L417" s="52" t="n">
        <v>10.3430752453653</v>
      </c>
      <c r="M417" s="52" t="n">
        <v>502.5</v>
      </c>
      <c r="N417" s="52" t="n">
        <v>439.3602</v>
      </c>
      <c r="O417" s="52" t="n">
        <v>9.89552889858233</v>
      </c>
      <c r="P417" s="52"/>
      <c r="Q417" s="52"/>
      <c r="R417" s="52"/>
      <c r="S417" s="52" t="n">
        <v>502.5</v>
      </c>
      <c r="T417" s="52" t="n">
        <v>518.0887</v>
      </c>
      <c r="U417" s="52" t="n">
        <v>6.18004362050164</v>
      </c>
      <c r="V417" s="52" t="n">
        <v>502.5</v>
      </c>
      <c r="W417" s="52" t="n">
        <v>526.1488</v>
      </c>
      <c r="X417" s="52" t="n">
        <v>6.7845147219193</v>
      </c>
      <c r="Y417" s="52" t="n">
        <v>502.5</v>
      </c>
      <c r="Z417" s="52" t="n">
        <v>707.5681</v>
      </c>
      <c r="AA417" s="52" t="n">
        <v>3.7257360959651</v>
      </c>
      <c r="AB417" s="52" t="n">
        <v>502.5</v>
      </c>
      <c r="AC417" s="52" t="n">
        <v>410.264</v>
      </c>
      <c r="AD417" s="52" t="n">
        <v>9.90872410032715</v>
      </c>
      <c r="AE417" s="52" t="n">
        <v>502.5</v>
      </c>
      <c r="AF417" s="52" t="n">
        <v>460.8434</v>
      </c>
      <c r="AG417" s="52" t="n">
        <v>11.3447110141767</v>
      </c>
      <c r="AH417" s="52" t="n">
        <v>502.5</v>
      </c>
      <c r="AI417" s="52" t="n">
        <v>464.0669</v>
      </c>
      <c r="AJ417" s="52" t="n">
        <v>8.67568157033806</v>
      </c>
      <c r="AK417" s="52" t="n">
        <v>502.5</v>
      </c>
      <c r="AL417" s="52" t="n">
        <v>390.5665</v>
      </c>
      <c r="AM417" s="52" t="n">
        <v>9.35321701199564</v>
      </c>
      <c r="AN417" s="52" t="n">
        <v>502.5</v>
      </c>
      <c r="AO417" s="52" t="n">
        <v>391.2725</v>
      </c>
      <c r="AP417" s="52" t="n">
        <v>10.3164667393675</v>
      </c>
      <c r="AQ417" s="52" t="n">
        <v>502.5</v>
      </c>
      <c r="AR417" s="52" t="n">
        <v>489.5176</v>
      </c>
      <c r="AS417" s="52" t="n">
        <v>8.16052344601963</v>
      </c>
      <c r="AT417" s="52" t="n">
        <v>502.5</v>
      </c>
      <c r="AU417" s="52" t="n">
        <v>320.9247</v>
      </c>
      <c r="AV417" s="52" t="n">
        <v>9.13511450381679</v>
      </c>
      <c r="AW417" s="52" t="n">
        <v>502.5</v>
      </c>
      <c r="AX417" s="52" t="n">
        <v>497.1174</v>
      </c>
      <c r="AY417" s="52" t="n">
        <v>5.8</v>
      </c>
      <c r="AZ417" s="52" t="n">
        <v>502.5</v>
      </c>
      <c r="BA417" s="52" t="n">
        <v>396.2693</v>
      </c>
      <c r="BB417" s="52" t="n">
        <v>11.6739367502726</v>
      </c>
      <c r="BC417" s="52" t="n">
        <v>502.5</v>
      </c>
      <c r="BD417" s="52" t="n">
        <v>426.8429</v>
      </c>
      <c r="BE417" s="52" t="n">
        <v>9.64438386041439</v>
      </c>
      <c r="BF417" s="52" t="n">
        <v>502.5</v>
      </c>
      <c r="BG417" s="52" t="n">
        <v>416.2491</v>
      </c>
      <c r="BH417" s="52" t="n">
        <v>7.46128680479826</v>
      </c>
      <c r="BI417" s="52" t="n">
        <v>502.5</v>
      </c>
      <c r="BJ417" s="52" t="n">
        <v>497.2789</v>
      </c>
      <c r="BK417" s="52" t="n">
        <v>8.91275899672846</v>
      </c>
      <c r="BL417" s="52" t="n">
        <v>502.5</v>
      </c>
      <c r="BM417" s="52" t="n">
        <v>675.3219</v>
      </c>
      <c r="BN417" s="52" t="n">
        <v>4.25190839694657</v>
      </c>
      <c r="BO417" s="52" t="n">
        <v>502.5</v>
      </c>
      <c r="BP417" s="52" t="n">
        <v>392.7499</v>
      </c>
      <c r="BQ417" s="52" t="n">
        <v>11.8009814612868</v>
      </c>
      <c r="BR417" s="52" t="n">
        <v>502.5</v>
      </c>
      <c r="BS417" s="52" t="n">
        <v>602.0784</v>
      </c>
      <c r="BT417" s="52" t="n">
        <v>6.23173391494002</v>
      </c>
      <c r="BU417" s="52" t="n">
        <v>502.5</v>
      </c>
      <c r="BV417" s="52" t="n">
        <v>515.4656</v>
      </c>
      <c r="BW417" s="52" t="n">
        <v>8.70643402399128</v>
      </c>
      <c r="BX417" s="52" t="n">
        <v>502.5</v>
      </c>
      <c r="BY417" s="52" t="n">
        <v>468.2628</v>
      </c>
      <c r="BZ417" s="52" t="n">
        <v>9.44383860414395</v>
      </c>
      <c r="CA417" s="52" t="n">
        <v>502.5</v>
      </c>
      <c r="CB417" s="52" t="n">
        <v>472.6131</v>
      </c>
      <c r="CC417" s="52" t="n">
        <v>9.27480916030534</v>
      </c>
      <c r="CD417" s="52" t="n">
        <v>502.5</v>
      </c>
      <c r="CE417" s="52" t="n">
        <v>487.611</v>
      </c>
      <c r="CF417" s="52" t="n">
        <v>8.5835332606325</v>
      </c>
      <c r="CG417" s="52"/>
      <c r="CH417" s="66" t="n">
        <f aca="false">A417</f>
        <v>502.5</v>
      </c>
      <c r="CI417" s="60" t="n">
        <f aca="false">AVERAGE(B417,E417,H417,K417,N417,Q417,T417,W417,Z417,AC417,AF417,AI417,AL417,AO417,AR417,AU417,AX417,BA417,BD417,BG417,BJ417,BM417,BP417,BS417,BV417,BY417,CB417,CE417)</f>
        <v>471.442377777778</v>
      </c>
      <c r="CJ417" s="60" t="n">
        <f aca="false">AVERAGE(C417,F417,I417,L417,O417,R417,U417,X417,AA417,AD417,AG417,AJ417,AM417,AP417,AS417,AV417,AY417,BB417,BE417,BH417,BK417,BN417,BQ417,BT417,BW417,BZ417,CC417,CF417)</f>
        <v>8.61598610606244</v>
      </c>
      <c r="CK417" s="60" t="n">
        <f aca="false">STDEV(B417,E417,H417,K417,N417,Q417,T417,W417,Z417,AC417,AF417,AI417,AL417,AO417,AR417,AU417,AX417,BA417,BD417,BG417,BJ417,BM417,BP417,BS417,BV417,BY417,CB417,CE417)</f>
        <v>85.6351537421373</v>
      </c>
      <c r="CL417" s="61" t="n">
        <f aca="false">STDEV(C417,F417,I417,L417,O417,R417,U417,X417,AA417,AD417,AG417,AJ417,AM417,AP417,AS417,AV417,AY417,BB417,BE417,BH417,BK417,BN417,BQ417,BT417,BW417,BZ417,CC417,CF417)</f>
        <v>2.08749132125291</v>
      </c>
    </row>
    <row r="418" customFormat="false" ht="26.8" hidden="false" customHeight="false" outlineLevel="0" collapsed="false">
      <c r="A418" s="52" t="n">
        <v>503.75</v>
      </c>
      <c r="B418" s="52" t="n">
        <v>487.3687</v>
      </c>
      <c r="C418" s="52" t="n">
        <v>8.63413304252999</v>
      </c>
      <c r="D418" s="52" t="n">
        <v>503.75</v>
      </c>
      <c r="E418" s="52" t="n">
        <v>413.0281</v>
      </c>
      <c r="F418" s="52" t="n">
        <v>10.3117775354417</v>
      </c>
      <c r="G418" s="52" t="n">
        <v>503.75</v>
      </c>
      <c r="H418" s="52" t="n">
        <v>460.4657</v>
      </c>
      <c r="I418" s="52" t="n">
        <v>6.61286804798255</v>
      </c>
      <c r="J418" s="52" t="n">
        <v>503.75</v>
      </c>
      <c r="K418" s="52" t="n">
        <v>479.6201</v>
      </c>
      <c r="L418" s="52" t="n">
        <v>10.3071973827699</v>
      </c>
      <c r="M418" s="52" t="n">
        <v>503.75</v>
      </c>
      <c r="N418" s="52" t="n">
        <v>417.0734</v>
      </c>
      <c r="O418" s="52" t="n">
        <v>9.48702290076336</v>
      </c>
      <c r="P418" s="52"/>
      <c r="Q418" s="52"/>
      <c r="R418" s="52"/>
      <c r="S418" s="52" t="n">
        <v>503.75</v>
      </c>
      <c r="T418" s="52" t="n">
        <v>510.0776</v>
      </c>
      <c r="U418" s="52" t="n">
        <v>6.7639040348964</v>
      </c>
      <c r="V418" s="52" t="n">
        <v>503.75</v>
      </c>
      <c r="W418" s="52" t="n">
        <v>555.539</v>
      </c>
      <c r="X418" s="52" t="n">
        <v>6.68157033805889</v>
      </c>
      <c r="Y418" s="52" t="n">
        <v>503.75</v>
      </c>
      <c r="Z418" s="52" t="n">
        <v>712.4537</v>
      </c>
      <c r="AA418" s="52" t="n">
        <v>3.70774263904035</v>
      </c>
      <c r="AB418" s="52" t="n">
        <v>503.75</v>
      </c>
      <c r="AC418" s="52" t="n">
        <v>409.5138</v>
      </c>
      <c r="AD418" s="52" t="n">
        <v>10.9028353326063</v>
      </c>
      <c r="AE418" s="52" t="n">
        <v>503.75</v>
      </c>
      <c r="AF418" s="52" t="n">
        <v>459.3063</v>
      </c>
      <c r="AG418" s="52" t="n">
        <v>11.3062159214831</v>
      </c>
      <c r="AH418" s="52" t="n">
        <v>503.75</v>
      </c>
      <c r="AI418" s="52" t="n">
        <v>439.1476</v>
      </c>
      <c r="AJ418" s="52" t="n">
        <v>8.25059978189749</v>
      </c>
      <c r="AK418" s="52" t="n">
        <v>503.75</v>
      </c>
      <c r="AL418" s="52" t="n">
        <v>400.3429</v>
      </c>
      <c r="AM418" s="52" t="n">
        <v>9.88833151581243</v>
      </c>
      <c r="AN418" s="52" t="n">
        <v>503.75</v>
      </c>
      <c r="AO418" s="52" t="n">
        <v>395.1597</v>
      </c>
      <c r="AP418" s="52" t="n">
        <v>10.3599781897492</v>
      </c>
      <c r="AQ418" s="52" t="n">
        <v>503.75</v>
      </c>
      <c r="AR418" s="52" t="n">
        <v>372.3873</v>
      </c>
      <c r="AS418" s="52" t="n">
        <v>6.58800436205016</v>
      </c>
      <c r="AT418" s="52" t="n">
        <v>503.75</v>
      </c>
      <c r="AU418" s="52" t="n">
        <v>336.0947</v>
      </c>
      <c r="AV418" s="52" t="n">
        <v>9.93413304252999</v>
      </c>
      <c r="AW418" s="52" t="n">
        <v>503.75</v>
      </c>
      <c r="AX418" s="52" t="n">
        <v>482.3617</v>
      </c>
      <c r="AY418" s="52" t="n">
        <v>6.36346782988004</v>
      </c>
      <c r="AZ418" s="52" t="n">
        <v>503.75</v>
      </c>
      <c r="BA418" s="52" t="n">
        <v>385.9018</v>
      </c>
      <c r="BB418" s="52" t="n">
        <v>10.9991275899673</v>
      </c>
      <c r="BC418" s="52" t="n">
        <v>503.75</v>
      </c>
      <c r="BD418" s="52" t="n">
        <v>425.0833</v>
      </c>
      <c r="BE418" s="52" t="n">
        <v>9.21308615049073</v>
      </c>
      <c r="BF418" s="52" t="n">
        <v>503.75</v>
      </c>
      <c r="BG418" s="52" t="n">
        <v>468.0496</v>
      </c>
      <c r="BH418" s="52" t="n">
        <v>6.77568157033806</v>
      </c>
      <c r="BI418" s="52" t="n">
        <v>503.75</v>
      </c>
      <c r="BJ418" s="52" t="n">
        <v>493.5399</v>
      </c>
      <c r="BK418" s="52" t="n">
        <v>8.61875681570338</v>
      </c>
      <c r="BL418" s="52" t="n">
        <v>503.75</v>
      </c>
      <c r="BM418" s="52" t="n">
        <v>669.6435</v>
      </c>
      <c r="BN418" s="52" t="n">
        <v>4.3164667393675</v>
      </c>
      <c r="BO418" s="52" t="n">
        <v>503.75</v>
      </c>
      <c r="BP418" s="52" t="n">
        <v>396.0665</v>
      </c>
      <c r="BQ418" s="52" t="n">
        <v>12.1984732824427</v>
      </c>
      <c r="BR418" s="52" t="n">
        <v>503.75</v>
      </c>
      <c r="BS418" s="52" t="n">
        <v>584.4841</v>
      </c>
      <c r="BT418" s="52" t="n">
        <v>6.44318429661941</v>
      </c>
      <c r="BU418" s="52" t="n">
        <v>503.75</v>
      </c>
      <c r="BV418" s="52" t="n">
        <v>518.8182</v>
      </c>
      <c r="BW418" s="52" t="n">
        <v>8.69083969465649</v>
      </c>
      <c r="BX418" s="52" t="n">
        <v>503.75</v>
      </c>
      <c r="BY418" s="52" t="n">
        <v>468.0514</v>
      </c>
      <c r="BZ418" s="52" t="n">
        <v>9.48691384950927</v>
      </c>
      <c r="CA418" s="52" t="n">
        <v>503.75</v>
      </c>
      <c r="CB418" s="52" t="n">
        <v>464.0286</v>
      </c>
      <c r="CC418" s="52" t="n">
        <v>9.42017448200654</v>
      </c>
      <c r="CD418" s="52" t="n">
        <v>503.75</v>
      </c>
      <c r="CE418" s="52" t="n">
        <v>510.0688</v>
      </c>
      <c r="CF418" s="52" t="n">
        <v>8.5504907306434</v>
      </c>
      <c r="CG418" s="52"/>
      <c r="CH418" s="66" t="n">
        <f aca="false">A418</f>
        <v>503.75</v>
      </c>
      <c r="CI418" s="60" t="n">
        <f aca="false">AVERAGE(B418,E418,H418,K418,N418,Q418,T418,W418,Z418,AC418,AF418,AI418,AL418,AO418,AR418,AU418,AX418,BA418,BD418,BG418,BJ418,BM418,BP418,BS418,BV418,BY418,CB418,CE418)</f>
        <v>470.876888888889</v>
      </c>
      <c r="CJ418" s="60" t="n">
        <f aca="false">AVERAGE(C418,F418,I418,L418,O418,R418,U418,X418,AA418,AD418,AG418,AJ418,AM418,AP418,AS418,AV418,AY418,BB418,BE418,BH418,BK418,BN418,BQ418,BT418,BW418,BZ418,CC418,CF418)</f>
        <v>8.54862878145321</v>
      </c>
      <c r="CK418" s="60" t="n">
        <f aca="false">STDEV(B418,E418,H418,K418,N418,Q418,T418,W418,Z418,AC418,AF418,AI418,AL418,AO418,AR418,AU418,AX418,BA418,BD418,BG418,BJ418,BM418,BP418,BS418,BV418,BY418,CB418,CE418)</f>
        <v>85.2855855359254</v>
      </c>
      <c r="CL418" s="61" t="n">
        <f aca="false">STDEV(C418,F418,I418,L418,O418,R418,U418,X418,AA418,AD418,AG418,AJ418,AM418,AP418,AS418,AV418,AY418,BB418,BE418,BH418,BK418,BN418,BQ418,BT418,BW418,BZ418,CC418,CF418)</f>
        <v>2.11870604183025</v>
      </c>
    </row>
    <row r="419" customFormat="false" ht="26.8" hidden="false" customHeight="false" outlineLevel="0" collapsed="false">
      <c r="A419" s="52" t="n">
        <v>505</v>
      </c>
      <c r="B419" s="52" t="n">
        <v>503.7251</v>
      </c>
      <c r="C419" s="52" t="n">
        <v>8.46444929116685</v>
      </c>
      <c r="D419" s="52" t="n">
        <v>505</v>
      </c>
      <c r="E419" s="52" t="n">
        <v>404.1323</v>
      </c>
      <c r="F419" s="52" t="n">
        <v>10.3540894220284</v>
      </c>
      <c r="G419" s="52" t="n">
        <v>505</v>
      </c>
      <c r="H419" s="52" t="n">
        <v>556.8766</v>
      </c>
      <c r="I419" s="52" t="n">
        <v>5.7979280261723</v>
      </c>
      <c r="J419" s="52" t="n">
        <v>505</v>
      </c>
      <c r="K419" s="52" t="n">
        <v>481.3289</v>
      </c>
      <c r="L419" s="52" t="n">
        <v>9.96477644492912</v>
      </c>
      <c r="M419" s="52" t="n">
        <v>505</v>
      </c>
      <c r="N419" s="52" t="n">
        <v>428.6456</v>
      </c>
      <c r="O419" s="52" t="n">
        <v>9.63827699018539</v>
      </c>
      <c r="P419" s="52"/>
      <c r="Q419" s="52"/>
      <c r="R419" s="52"/>
      <c r="S419" s="52" t="n">
        <v>505</v>
      </c>
      <c r="T419" s="52" t="n">
        <v>472.4067</v>
      </c>
      <c r="U419" s="52" t="n">
        <v>6.95681570338059</v>
      </c>
      <c r="V419" s="52" t="n">
        <v>505</v>
      </c>
      <c r="W419" s="52" t="n">
        <v>577.5571</v>
      </c>
      <c r="X419" s="52" t="n">
        <v>6.15954198473282</v>
      </c>
      <c r="Y419" s="52" t="n">
        <v>505</v>
      </c>
      <c r="Z419" s="52" t="n">
        <v>706.2863</v>
      </c>
      <c r="AA419" s="52" t="n">
        <v>3.70894220283533</v>
      </c>
      <c r="AB419" s="52" t="n">
        <v>505</v>
      </c>
      <c r="AC419" s="52" t="n">
        <v>404.7837</v>
      </c>
      <c r="AD419" s="52" t="n">
        <v>11.0704471101418</v>
      </c>
      <c r="AE419" s="52" t="n">
        <v>505</v>
      </c>
      <c r="AF419" s="52" t="n">
        <v>455.7543</v>
      </c>
      <c r="AG419" s="52" t="n">
        <v>10.8627044711014</v>
      </c>
      <c r="AH419" s="52" t="n">
        <v>505</v>
      </c>
      <c r="AI419" s="52" t="n">
        <v>438.1759</v>
      </c>
      <c r="AJ419" s="52" t="n">
        <v>8.6629225736096</v>
      </c>
      <c r="AK419" s="52" t="n">
        <v>505</v>
      </c>
      <c r="AL419" s="52" t="n">
        <v>403.5439</v>
      </c>
      <c r="AM419" s="52" t="n">
        <v>10.2778625954198</v>
      </c>
      <c r="AN419" s="52" t="n">
        <v>505</v>
      </c>
      <c r="AO419" s="52" t="n">
        <v>398.7196</v>
      </c>
      <c r="AP419" s="52" t="n">
        <v>10.5420937840785</v>
      </c>
      <c r="AQ419" s="52" t="n">
        <v>505</v>
      </c>
      <c r="AR419" s="52" t="n">
        <v>487.4042</v>
      </c>
      <c r="AS419" s="52" t="n">
        <v>5.67033805888768</v>
      </c>
      <c r="AT419" s="52" t="n">
        <v>505</v>
      </c>
      <c r="AU419" s="52" t="n">
        <v>344.4916</v>
      </c>
      <c r="AV419" s="52" t="n">
        <v>10.2494002181025</v>
      </c>
      <c r="AW419" s="52" t="n">
        <v>505</v>
      </c>
      <c r="AX419" s="52" t="n">
        <v>524.5334</v>
      </c>
      <c r="AY419" s="52" t="n">
        <v>7.04787350054526</v>
      </c>
      <c r="AZ419" s="52" t="n">
        <v>505</v>
      </c>
      <c r="BA419" s="52" t="n">
        <v>393.3485</v>
      </c>
      <c r="BB419" s="52" t="n">
        <v>11.4866957470011</v>
      </c>
      <c r="BC419" s="52" t="n">
        <v>505</v>
      </c>
      <c r="BD419" s="52" t="n">
        <v>435.321</v>
      </c>
      <c r="BE419" s="52" t="n">
        <v>9.26935659760087</v>
      </c>
      <c r="BF419" s="52" t="n">
        <v>505</v>
      </c>
      <c r="BG419" s="52" t="n">
        <v>513.0357</v>
      </c>
      <c r="BH419" s="52" t="n">
        <v>6.02410032715376</v>
      </c>
      <c r="BI419" s="52" t="n">
        <v>505</v>
      </c>
      <c r="BJ419" s="52" t="n">
        <v>503.3773</v>
      </c>
      <c r="BK419" s="52" t="n">
        <v>8.31832061068702</v>
      </c>
      <c r="BL419" s="52" t="n">
        <v>505</v>
      </c>
      <c r="BM419" s="52" t="n">
        <v>665.1368</v>
      </c>
      <c r="BN419" s="52" t="n">
        <v>4.3442748091603</v>
      </c>
      <c r="BO419" s="52" t="n">
        <v>505</v>
      </c>
      <c r="BP419" s="52" t="n">
        <v>385.4228</v>
      </c>
      <c r="BQ419" s="52" t="n">
        <v>11.1766630316249</v>
      </c>
      <c r="BR419" s="52" t="n">
        <v>505</v>
      </c>
      <c r="BS419" s="52" t="n">
        <v>593.9397</v>
      </c>
      <c r="BT419" s="52" t="n">
        <v>6.59334787350055</v>
      </c>
      <c r="BU419" s="52" t="n">
        <v>505</v>
      </c>
      <c r="BV419" s="52" t="n">
        <v>505.6157</v>
      </c>
      <c r="BW419" s="52" t="n">
        <v>8.51352235550709</v>
      </c>
      <c r="BX419" s="52" t="n">
        <v>505</v>
      </c>
      <c r="BY419" s="52" t="n">
        <v>462.0238</v>
      </c>
      <c r="BZ419" s="52" t="n">
        <v>9.18386041439477</v>
      </c>
      <c r="CA419" s="52" t="n">
        <v>505</v>
      </c>
      <c r="CB419" s="52" t="n">
        <v>451.0521</v>
      </c>
      <c r="CC419" s="52" t="n">
        <v>9.58157033805889</v>
      </c>
      <c r="CD419" s="52" t="n">
        <v>505</v>
      </c>
      <c r="CE419" s="52" t="n">
        <v>514.3958</v>
      </c>
      <c r="CF419" s="52" t="n">
        <v>8.47960741548528</v>
      </c>
      <c r="CG419" s="52"/>
      <c r="CH419" s="66" t="n">
        <f aca="false">A419</f>
        <v>505</v>
      </c>
      <c r="CI419" s="60" t="n">
        <f aca="false">AVERAGE(B419,E419,H419,K419,N419,Q419,T419,W419,Z419,AC419,AF419,AI419,AL419,AO419,AR419,AU419,AX419,BA419,BD419,BG419,BJ419,BM419,BP419,BS419,BV419,BY419,CB419,CE419)</f>
        <v>481.890162962963</v>
      </c>
      <c r="CJ419" s="60" t="n">
        <f aca="false">AVERAGE(C419,F419,I419,L419,O419,R419,U419,X419,AA419,AD419,AG419,AJ419,AM419,AP419,AS419,AV419,AY419,BB419,BE419,BH419,BK419,BN419,BQ419,BT419,BW419,BZ419,CC419,CF419)</f>
        <v>8.45925118138859</v>
      </c>
      <c r="CK419" s="60" t="n">
        <f aca="false">STDEV(B419,E419,H419,K419,N419,Q419,T419,W419,Z419,AC419,AF419,AI419,AL419,AO419,AR419,AU419,AX419,BA419,BD419,BG419,BJ419,BM419,BP419,BS419,BV419,BY419,CB419,CE419)</f>
        <v>84.7495795868862</v>
      </c>
      <c r="CL419" s="61" t="n">
        <f aca="false">STDEV(C419,F419,I419,L419,O419,R419,U419,X419,AA419,AD419,AG419,AJ419,AM419,AP419,AS419,AV419,AY419,BB419,BE419,BH419,BK419,BN419,BQ419,BT419,BW419,BZ419,CC419,CF419)</f>
        <v>2.17553118012965</v>
      </c>
    </row>
    <row r="420" customFormat="false" ht="26.8" hidden="false" customHeight="false" outlineLevel="0" collapsed="false">
      <c r="A420" s="52" t="n">
        <v>506.25</v>
      </c>
      <c r="B420" s="52" t="n">
        <v>512.1721</v>
      </c>
      <c r="C420" s="52" t="n">
        <v>8.50752453653217</v>
      </c>
      <c r="D420" s="52" t="n">
        <v>506.25</v>
      </c>
      <c r="E420" s="52" t="n">
        <v>417.6864</v>
      </c>
      <c r="F420" s="52" t="n">
        <v>10.8625954198473</v>
      </c>
      <c r="G420" s="52" t="n">
        <v>506.25</v>
      </c>
      <c r="H420" s="52" t="n">
        <v>567.6219</v>
      </c>
      <c r="I420" s="52" t="n">
        <v>5.78920392584515</v>
      </c>
      <c r="J420" s="52" t="n">
        <v>506.25</v>
      </c>
      <c r="K420" s="52" t="n">
        <v>495.4896</v>
      </c>
      <c r="L420" s="52" t="n">
        <v>9.88047982551799</v>
      </c>
      <c r="M420" s="52" t="n">
        <v>506.25</v>
      </c>
      <c r="N420" s="52" t="n">
        <v>454.4174</v>
      </c>
      <c r="O420" s="52" t="n">
        <v>9.84972737186478</v>
      </c>
      <c r="P420" s="52"/>
      <c r="Q420" s="52"/>
      <c r="R420" s="52"/>
      <c r="S420" s="52" t="n">
        <v>506.25</v>
      </c>
      <c r="T420" s="52" t="n">
        <v>498.6488</v>
      </c>
      <c r="U420" s="52" t="n">
        <v>7.85779716466739</v>
      </c>
      <c r="V420" s="52" t="n">
        <v>506.25</v>
      </c>
      <c r="W420" s="52" t="n">
        <v>597.2651</v>
      </c>
      <c r="X420" s="52" t="n">
        <v>6.09956379498364</v>
      </c>
      <c r="Y420" s="52" t="n">
        <v>506.25</v>
      </c>
      <c r="Z420" s="52" t="n">
        <v>718.5487</v>
      </c>
      <c r="AA420" s="52" t="n">
        <v>3.55616139585605</v>
      </c>
      <c r="AB420" s="52" t="n">
        <v>506.25</v>
      </c>
      <c r="AC420" s="52" t="n">
        <v>403.7129</v>
      </c>
      <c r="AD420" s="52" t="n">
        <v>10.1643402399128</v>
      </c>
      <c r="AE420" s="52" t="n">
        <v>506.25</v>
      </c>
      <c r="AF420" s="52" t="n">
        <v>460.286</v>
      </c>
      <c r="AG420" s="52" t="n">
        <v>10.9765539803708</v>
      </c>
      <c r="AH420" s="52" t="n">
        <v>506.25</v>
      </c>
      <c r="AI420" s="52" t="n">
        <v>450.5582</v>
      </c>
      <c r="AJ420" s="52" t="n">
        <v>8.90697928026172</v>
      </c>
      <c r="AK420" s="52" t="n">
        <v>506.25</v>
      </c>
      <c r="AL420" s="52" t="n">
        <v>416.342</v>
      </c>
      <c r="AM420" s="52" t="n">
        <v>9.99574700109051</v>
      </c>
      <c r="AN420" s="52" t="n">
        <v>506.25</v>
      </c>
      <c r="AO420" s="52" t="n">
        <v>381.307</v>
      </c>
      <c r="AP420" s="52" t="n">
        <v>9.67480916030534</v>
      </c>
      <c r="AQ420" s="52" t="n">
        <v>506.25</v>
      </c>
      <c r="AR420" s="52" t="n">
        <v>608.9354</v>
      </c>
      <c r="AS420" s="52" t="n">
        <v>4.96412213740458</v>
      </c>
      <c r="AT420" s="52" t="n">
        <v>506.25</v>
      </c>
      <c r="AU420" s="52" t="n">
        <v>338.284</v>
      </c>
      <c r="AV420" s="52" t="n">
        <v>10.376881134133</v>
      </c>
      <c r="AW420" s="52" t="n">
        <v>506.25</v>
      </c>
      <c r="AX420" s="52" t="n">
        <v>552.0135</v>
      </c>
      <c r="AY420" s="52" t="n">
        <v>7.57197382769902</v>
      </c>
      <c r="AZ420" s="52" t="n">
        <v>506.25</v>
      </c>
      <c r="BA420" s="52" t="n">
        <v>402.6466</v>
      </c>
      <c r="BB420" s="52" t="n">
        <v>11.6799345692475</v>
      </c>
      <c r="BC420" s="52" t="n">
        <v>506.25</v>
      </c>
      <c r="BD420" s="52" t="n">
        <v>459.332</v>
      </c>
      <c r="BE420" s="52" t="n">
        <v>9.38854961832061</v>
      </c>
      <c r="BF420" s="52" t="n">
        <v>506.25</v>
      </c>
      <c r="BG420" s="52" t="n">
        <v>430.9368</v>
      </c>
      <c r="BH420" s="52" t="n">
        <v>6.08255179934569</v>
      </c>
      <c r="BI420" s="52" t="n">
        <v>506.25</v>
      </c>
      <c r="BJ420" s="52" t="n">
        <v>512.3531</v>
      </c>
      <c r="BK420" s="52" t="n">
        <v>8.36466739367503</v>
      </c>
      <c r="BL420" s="52" t="n">
        <v>506.25</v>
      </c>
      <c r="BM420" s="52" t="n">
        <v>654.9453</v>
      </c>
      <c r="BN420" s="52" t="n">
        <v>4.46488549618321</v>
      </c>
      <c r="BO420" s="52" t="n">
        <v>506.25</v>
      </c>
      <c r="BP420" s="52" t="n">
        <v>381.9142</v>
      </c>
      <c r="BQ420" s="52" t="n">
        <v>10.9625954198473</v>
      </c>
      <c r="BR420" s="52" t="n">
        <v>506.25</v>
      </c>
      <c r="BS420" s="52" t="n">
        <v>589.8689</v>
      </c>
      <c r="BT420" s="52" t="n">
        <v>6.64394765539804</v>
      </c>
      <c r="BU420" s="52" t="n">
        <v>506.25</v>
      </c>
      <c r="BV420" s="52" t="n">
        <v>508.3432</v>
      </c>
      <c r="BW420" s="52" t="n">
        <v>8.23380588876772</v>
      </c>
      <c r="BX420" s="52" t="n">
        <v>506.25</v>
      </c>
      <c r="BY420" s="52" t="n">
        <v>452.3467</v>
      </c>
      <c r="BZ420" s="52" t="n">
        <v>8.71744820065431</v>
      </c>
      <c r="CA420" s="52" t="n">
        <v>506.25</v>
      </c>
      <c r="CB420" s="52" t="n">
        <v>439.56</v>
      </c>
      <c r="CC420" s="52" t="n">
        <v>9.15812431842966</v>
      </c>
      <c r="CD420" s="52" t="n">
        <v>506.25</v>
      </c>
      <c r="CE420" s="52" t="n">
        <v>514.5231</v>
      </c>
      <c r="CF420" s="52" t="n">
        <v>8.29836423118866</v>
      </c>
      <c r="CG420" s="52"/>
      <c r="CH420" s="66" t="n">
        <f aca="false">A420</f>
        <v>506.25</v>
      </c>
      <c r="CI420" s="60" t="n">
        <f aca="false">AVERAGE(B420,E420,H420,K420,N420,Q420,T420,W420,Z420,AC420,AF420,AI420,AL420,AO420,AR420,AU420,AX420,BA420,BD420,BG420,BJ420,BM420,BP420,BS420,BV420,BY420,CB420,CE420)</f>
        <v>489.631811111111</v>
      </c>
      <c r="CJ420" s="60" t="n">
        <f aca="false">AVERAGE(C420,F420,I420,L420,O420,R420,U420,X420,AA420,AD420,AG420,AJ420,AM420,AP420,AS420,AV420,AY420,BB420,BE420,BH420,BK420,BN420,BQ420,BT420,BW420,BZ420,CC420,CF420)</f>
        <v>8.40849388101296</v>
      </c>
      <c r="CK420" s="60" t="n">
        <f aca="false">STDEV(B420,E420,H420,K420,N420,Q420,T420,W420,Z420,AC420,AF420,AI420,AL420,AO420,AR420,AU420,AX420,BA420,BD420,BG420,BJ420,BM420,BP420,BS420,BV420,BY420,CB420,CE420)</f>
        <v>90.1513385556213</v>
      </c>
      <c r="CL420" s="61" t="n">
        <f aca="false">STDEV(C420,F420,I420,L420,O420,R420,U420,X420,AA420,AD420,AG420,AJ420,AM420,AP420,AS420,AV420,AY420,BB420,BE420,BH420,BK420,BN420,BQ420,BT420,BW420,BZ420,CC420,CF420)</f>
        <v>2.14626524367791</v>
      </c>
    </row>
    <row r="421" customFormat="false" ht="26.8" hidden="false" customHeight="false" outlineLevel="0" collapsed="false">
      <c r="A421" s="52" t="n">
        <v>507.5</v>
      </c>
      <c r="B421" s="52" t="n">
        <v>513.3834</v>
      </c>
      <c r="C421" s="52" t="n">
        <v>8.36837513631407</v>
      </c>
      <c r="D421" s="52" t="n">
        <v>507.5</v>
      </c>
      <c r="E421" s="52" t="n">
        <v>421.5809</v>
      </c>
      <c r="F421" s="52" t="n">
        <v>10.9243184296619</v>
      </c>
      <c r="G421" s="52" t="n">
        <v>507.5</v>
      </c>
      <c r="H421" s="52" t="n">
        <v>546.1627</v>
      </c>
      <c r="I421" s="52" t="n">
        <v>6.413413304253</v>
      </c>
      <c r="J421" s="52" t="n">
        <v>507.5</v>
      </c>
      <c r="K421" s="52" t="n">
        <v>500.4891</v>
      </c>
      <c r="L421" s="52" t="n">
        <v>9.72998909487459</v>
      </c>
      <c r="M421" s="52" t="n">
        <v>507.5</v>
      </c>
      <c r="N421" s="52" t="n">
        <v>453.7873</v>
      </c>
      <c r="O421" s="52" t="n">
        <v>9.59105779716467</v>
      </c>
      <c r="P421" s="52"/>
      <c r="Q421" s="52"/>
      <c r="R421" s="52"/>
      <c r="S421" s="52" t="n">
        <v>507.5</v>
      </c>
      <c r="T421" s="52" t="n">
        <v>394.0335</v>
      </c>
      <c r="U421" s="52" t="n">
        <v>6.92617230098146</v>
      </c>
      <c r="V421" s="52" t="n">
        <v>507.5</v>
      </c>
      <c r="W421" s="52" t="n">
        <v>575.4259</v>
      </c>
      <c r="X421" s="52" t="n">
        <v>6.26532170119956</v>
      </c>
      <c r="Y421" s="52" t="n">
        <v>507.5</v>
      </c>
      <c r="Z421" s="52" t="n">
        <v>709.4155</v>
      </c>
      <c r="AA421" s="52" t="n">
        <v>3.69465648854962</v>
      </c>
      <c r="AB421" s="52" t="n">
        <v>507.5</v>
      </c>
      <c r="AC421" s="52" t="n">
        <v>419.5902</v>
      </c>
      <c r="AD421" s="52" t="n">
        <v>10.2974918211559</v>
      </c>
      <c r="AE421" s="52" t="n">
        <v>507.5</v>
      </c>
      <c r="AF421" s="52" t="n">
        <v>457.8562</v>
      </c>
      <c r="AG421" s="52" t="n">
        <v>11.2225736095965</v>
      </c>
      <c r="AH421" s="52" t="n">
        <v>507.5</v>
      </c>
      <c r="AI421" s="52" t="n">
        <v>460.8203</v>
      </c>
      <c r="AJ421" s="52" t="n">
        <v>8.60806979280262</v>
      </c>
      <c r="AK421" s="52" t="n">
        <v>507.5</v>
      </c>
      <c r="AL421" s="52" t="n">
        <v>436.4885</v>
      </c>
      <c r="AM421" s="52" t="n">
        <v>9.50141766630316</v>
      </c>
      <c r="AN421" s="52" t="n">
        <v>507.5</v>
      </c>
      <c r="AO421" s="52" t="n">
        <v>387.1235</v>
      </c>
      <c r="AP421" s="52" t="n">
        <v>9.53042529989095</v>
      </c>
      <c r="AQ421" s="52" t="n">
        <v>507.5</v>
      </c>
      <c r="AR421" s="52" t="n">
        <v>603.4812</v>
      </c>
      <c r="AS421" s="52" t="n">
        <v>5.05212649945474</v>
      </c>
      <c r="AT421" s="52" t="n">
        <v>507.5</v>
      </c>
      <c r="AU421" s="52" t="n">
        <v>331.5004</v>
      </c>
      <c r="AV421" s="52" t="n">
        <v>10.3165757906216</v>
      </c>
      <c r="AW421" s="52" t="n">
        <v>507.5</v>
      </c>
      <c r="AX421" s="52" t="n">
        <v>541.0146</v>
      </c>
      <c r="AY421" s="52" t="n">
        <v>7.87175572519084</v>
      </c>
      <c r="AZ421" s="52" t="n">
        <v>507.5</v>
      </c>
      <c r="BA421" s="52" t="n">
        <v>412.2497</v>
      </c>
      <c r="BB421" s="52" t="n">
        <v>11.1815703380589</v>
      </c>
      <c r="BC421" s="52" t="n">
        <v>507.5</v>
      </c>
      <c r="BD421" s="52" t="n">
        <v>443.9499</v>
      </c>
      <c r="BE421" s="52" t="n">
        <v>8.58745910577972</v>
      </c>
      <c r="BF421" s="52" t="n">
        <v>507.5</v>
      </c>
      <c r="BG421" s="52" t="n">
        <v>508.4341</v>
      </c>
      <c r="BH421" s="52" t="n">
        <v>6.63653217011996</v>
      </c>
      <c r="BI421" s="52" t="n">
        <v>507.5</v>
      </c>
      <c r="BJ421" s="52" t="n">
        <v>512.9619</v>
      </c>
      <c r="BK421" s="52" t="n">
        <v>8.13675027262813</v>
      </c>
      <c r="BL421" s="52" t="n">
        <v>507.5</v>
      </c>
      <c r="BM421" s="52" t="n">
        <v>656.4769</v>
      </c>
      <c r="BN421" s="52" t="n">
        <v>4.51483097055616</v>
      </c>
      <c r="BO421" s="52" t="n">
        <v>507.5</v>
      </c>
      <c r="BP421" s="52" t="n">
        <v>386.9003</v>
      </c>
      <c r="BQ421" s="52" t="n">
        <v>11.6442748091603</v>
      </c>
      <c r="BR421" s="52" t="n">
        <v>507.5</v>
      </c>
      <c r="BS421" s="52" t="n">
        <v>594.0886</v>
      </c>
      <c r="BT421" s="52" t="n">
        <v>6.76324972737187</v>
      </c>
      <c r="BU421" s="52" t="n">
        <v>507.5</v>
      </c>
      <c r="BV421" s="52" t="n">
        <v>527.654</v>
      </c>
      <c r="BW421" s="52" t="n">
        <v>8.23271537622683</v>
      </c>
      <c r="BX421" s="52" t="n">
        <v>507.5</v>
      </c>
      <c r="BY421" s="52" t="n">
        <v>464.6517</v>
      </c>
      <c r="BZ421" s="52" t="n">
        <v>8.97589967284624</v>
      </c>
      <c r="CA421" s="52" t="n">
        <v>507.5</v>
      </c>
      <c r="CB421" s="52" t="n">
        <v>449.3034</v>
      </c>
      <c r="CC421" s="52" t="n">
        <v>9.22355507088331</v>
      </c>
      <c r="CD421" s="52" t="n">
        <v>507.5</v>
      </c>
      <c r="CE421" s="52" t="n">
        <v>512.9316</v>
      </c>
      <c r="CF421" s="52" t="n">
        <v>8.17480916030534</v>
      </c>
      <c r="CG421" s="52"/>
      <c r="CH421" s="66" t="n">
        <f aca="false">A421</f>
        <v>507.5</v>
      </c>
      <c r="CI421" s="60" t="n">
        <f aca="false">AVERAGE(B421,E421,H421,K421,N421,Q421,T421,W421,Z421,AC421,AF421,AI421,AL421,AO421,AR421,AU421,AX421,BA421,BD421,BG421,BJ421,BM421,BP421,BS421,BV421,BY421,CB421,CE421)</f>
        <v>489.694640740741</v>
      </c>
      <c r="CJ421" s="60" t="n">
        <f aca="false">AVERAGE(C421,F421,I421,L421,O421,R421,U421,X421,AA421,AD421,AG421,AJ421,AM421,AP421,AS421,AV421,AY421,BB421,BE421,BH421,BK421,BN421,BQ421,BT421,BW421,BZ421,CC421,CF421)</f>
        <v>8.38464396785007</v>
      </c>
      <c r="CK421" s="60" t="n">
        <f aca="false">STDEV(B421,E421,H421,K421,N421,Q421,T421,W421,Z421,AC421,AF421,AI421,AL421,AO421,AR421,AU421,AX421,BA421,BD421,BG421,BJ421,BM421,BP421,BS421,BV421,BY421,CB421,CE421)</f>
        <v>87.221427595033</v>
      </c>
      <c r="CL421" s="61" t="n">
        <f aca="false">STDEV(C421,F421,I421,L421,O421,R421,U421,X421,AA421,AD421,AG421,AJ421,AM421,AP421,AS421,AV421,AY421,BB421,BE421,BH421,BK421,BN421,BQ421,BT421,BW421,BZ421,CC421,CF421)</f>
        <v>2.07523071307247</v>
      </c>
    </row>
    <row r="422" customFormat="false" ht="26.8" hidden="false" customHeight="false" outlineLevel="0" collapsed="false">
      <c r="A422" s="52" t="n">
        <v>508.75</v>
      </c>
      <c r="B422" s="52" t="n">
        <v>481.7748</v>
      </c>
      <c r="C422" s="52" t="n">
        <v>7.46074154852781</v>
      </c>
      <c r="D422" s="52" t="n">
        <v>508.75</v>
      </c>
      <c r="E422" s="52" t="n">
        <v>414.6396</v>
      </c>
      <c r="F422" s="52" t="n">
        <v>11.0676117775354</v>
      </c>
      <c r="G422" s="52" t="n">
        <v>508.75</v>
      </c>
      <c r="H422" s="52" t="n">
        <v>530.6272</v>
      </c>
      <c r="I422" s="52" t="n">
        <v>6.90817884405671</v>
      </c>
      <c r="J422" s="52" t="n">
        <v>508.75</v>
      </c>
      <c r="K422" s="52" t="n">
        <v>497.1719</v>
      </c>
      <c r="L422" s="52" t="n">
        <v>9.34732824427481</v>
      </c>
      <c r="M422" s="52" t="n">
        <v>508.75</v>
      </c>
      <c r="N422" s="52" t="n">
        <v>455.8637</v>
      </c>
      <c r="O422" s="52" t="n">
        <v>9.55517993456925</v>
      </c>
      <c r="P422" s="52"/>
      <c r="Q422" s="52"/>
      <c r="R422" s="52"/>
      <c r="S422" s="52" t="n">
        <v>508.75</v>
      </c>
      <c r="T422" s="52" t="n">
        <v>248.3421</v>
      </c>
      <c r="U422" s="52" t="n">
        <v>6.47666303162486</v>
      </c>
      <c r="V422" s="52" t="n">
        <v>508.75</v>
      </c>
      <c r="W422" s="52" t="n">
        <v>541.3149</v>
      </c>
      <c r="X422" s="52" t="n">
        <v>6.61243184296619</v>
      </c>
      <c r="Y422" s="52" t="n">
        <v>508.75</v>
      </c>
      <c r="Z422" s="52" t="n">
        <v>702.2575</v>
      </c>
      <c r="AA422" s="52" t="n">
        <v>3.80916030534351</v>
      </c>
      <c r="AB422" s="52" t="n">
        <v>508.75</v>
      </c>
      <c r="AC422" s="52" t="n">
        <v>413.1734</v>
      </c>
      <c r="AD422" s="52" t="n">
        <v>10.5984732824427</v>
      </c>
      <c r="AE422" s="52" t="n">
        <v>508.75</v>
      </c>
      <c r="AF422" s="52" t="n">
        <v>453.4554</v>
      </c>
      <c r="AG422" s="52" t="n">
        <v>11.2485278080698</v>
      </c>
      <c r="AH422" s="52" t="n">
        <v>508.75</v>
      </c>
      <c r="AI422" s="52" t="n">
        <v>482.0224</v>
      </c>
      <c r="AJ422" s="52" t="n">
        <v>8.8164667393675</v>
      </c>
      <c r="AK422" s="52" t="n">
        <v>508.75</v>
      </c>
      <c r="AL422" s="52" t="n">
        <v>453.1347</v>
      </c>
      <c r="AM422" s="52" t="n">
        <v>9.35605234460196</v>
      </c>
      <c r="AN422" s="52" t="n">
        <v>508.75</v>
      </c>
      <c r="AO422" s="52" t="n">
        <v>396.6412</v>
      </c>
      <c r="AP422" s="52" t="n">
        <v>10.0304252998909</v>
      </c>
      <c r="AQ422" s="52" t="n">
        <v>508.75</v>
      </c>
      <c r="AR422" s="52" t="n">
        <v>581.4764</v>
      </c>
      <c r="AS422" s="52" t="n">
        <v>5.50163576881134</v>
      </c>
      <c r="AT422" s="52" t="n">
        <v>508.75</v>
      </c>
      <c r="AU422" s="52" t="n">
        <v>325.9903</v>
      </c>
      <c r="AV422" s="52" t="n">
        <v>10.2419847328244</v>
      </c>
      <c r="AW422" s="52" t="n">
        <v>508.75</v>
      </c>
      <c r="AX422" s="52" t="n">
        <v>527.4853</v>
      </c>
      <c r="AY422" s="52" t="n">
        <v>8.06717557251908</v>
      </c>
      <c r="AZ422" s="52" t="n">
        <v>508.75</v>
      </c>
      <c r="BA422" s="52" t="n">
        <v>406.2508</v>
      </c>
      <c r="BB422" s="52" t="n">
        <v>10.7667393675027</v>
      </c>
      <c r="BC422" s="52" t="n">
        <v>508.75</v>
      </c>
      <c r="BD422" s="52" t="n">
        <v>444.3669</v>
      </c>
      <c r="BE422" s="52" t="n">
        <v>8.49389312977099</v>
      </c>
      <c r="BF422" s="52" t="n">
        <v>508.75</v>
      </c>
      <c r="BG422" s="52" t="n">
        <v>562.4722</v>
      </c>
      <c r="BH422" s="52" t="n">
        <v>7.02584514721919</v>
      </c>
      <c r="BI422" s="52" t="n">
        <v>508.75</v>
      </c>
      <c r="BJ422" s="52" t="n">
        <v>528.507</v>
      </c>
      <c r="BK422" s="52" t="n">
        <v>7.90130861504907</v>
      </c>
      <c r="BL422" s="52" t="n">
        <v>508.75</v>
      </c>
      <c r="BM422" s="52" t="n">
        <v>666.7162</v>
      </c>
      <c r="BN422" s="52" t="n">
        <v>4.39040348964013</v>
      </c>
      <c r="BO422" s="52" t="n">
        <v>508.75</v>
      </c>
      <c r="BP422" s="52" t="n">
        <v>383.9528</v>
      </c>
      <c r="BQ422" s="52" t="n">
        <v>11.7131952017448</v>
      </c>
      <c r="BR422" s="52" t="n">
        <v>508.75</v>
      </c>
      <c r="BS422" s="52" t="n">
        <v>580.3558</v>
      </c>
      <c r="BT422" s="52" t="n">
        <v>6.89323882224646</v>
      </c>
      <c r="BU422" s="52" t="n">
        <v>508.75</v>
      </c>
      <c r="BV422" s="52" t="n">
        <v>533.1798</v>
      </c>
      <c r="BW422" s="52" t="n">
        <v>8.12693565976009</v>
      </c>
      <c r="BX422" s="52" t="n">
        <v>508.75</v>
      </c>
      <c r="BY422" s="52" t="n">
        <v>486.4015</v>
      </c>
      <c r="BZ422" s="52" t="n">
        <v>9.25310796074155</v>
      </c>
      <c r="CA422" s="52" t="n">
        <v>508.75</v>
      </c>
      <c r="CB422" s="52" t="n">
        <v>466.1502</v>
      </c>
      <c r="CC422" s="52" t="n">
        <v>9.42933478735005</v>
      </c>
      <c r="CD422" s="52" t="n">
        <v>508.75</v>
      </c>
      <c r="CE422" s="52" t="n">
        <v>509.5685</v>
      </c>
      <c r="CF422" s="52" t="n">
        <v>8.34263904034896</v>
      </c>
      <c r="CG422" s="52"/>
      <c r="CH422" s="66" t="n">
        <f aca="false">A422</f>
        <v>508.75</v>
      </c>
      <c r="CI422" s="60" t="n">
        <f aca="false">AVERAGE(B422,E422,H422,K422,N422,Q422,T422,W422,Z422,AC422,AF422,AI422,AL422,AO422,AR422,AU422,AX422,BA422,BD422,BG422,BJ422,BM422,BP422,BS422,BV422,BY422,CB422,CE422)</f>
        <v>484.196018518518</v>
      </c>
      <c r="CJ422" s="60" t="n">
        <f aca="false">AVERAGE(C422,F422,I422,L422,O422,R422,U422,X422,AA422,AD422,AG422,AJ422,AM422,AP422,AS422,AV422,AY422,BB422,BE422,BH422,BK422,BN422,BQ422,BT422,BW422,BZ422,CC422,CF422)</f>
        <v>8.42350660365927</v>
      </c>
      <c r="CK422" s="60" t="n">
        <f aca="false">STDEV(B422,E422,H422,K422,N422,Q422,T422,W422,Z422,AC422,AF422,AI422,AL422,AO422,AR422,AU422,AX422,BA422,BD422,BG422,BJ422,BM422,BP422,BS422,BV422,BY422,CB422,CE422)</f>
        <v>95.5022277981677</v>
      </c>
      <c r="CL422" s="61" t="n">
        <f aca="false">STDEV(C422,F422,I422,L422,O422,R422,U422,X422,AA422,AD422,AG422,AJ422,AM422,AP422,AS422,AV422,AY422,BB422,BE422,BH422,BK422,BN422,BQ422,BT422,BW422,BZ422,CC422,CF422)</f>
        <v>2.03758466607364</v>
      </c>
    </row>
    <row r="423" customFormat="false" ht="26.8" hidden="false" customHeight="false" outlineLevel="0" collapsed="false">
      <c r="A423" s="52" t="n">
        <v>510</v>
      </c>
      <c r="B423" s="52" t="n">
        <v>493.0804</v>
      </c>
      <c r="C423" s="52" t="n">
        <v>6.59127589967285</v>
      </c>
      <c r="D423" s="52" t="n">
        <v>510</v>
      </c>
      <c r="E423" s="52" t="n">
        <v>408.6565</v>
      </c>
      <c r="F423" s="52" t="n">
        <v>10.9247546346783</v>
      </c>
      <c r="G423" s="52" t="n">
        <v>510</v>
      </c>
      <c r="H423" s="52" t="n">
        <v>541.3635</v>
      </c>
      <c r="I423" s="52" t="n">
        <v>7.49029443838604</v>
      </c>
      <c r="J423" s="52" t="n">
        <v>510</v>
      </c>
      <c r="K423" s="52" t="n">
        <v>505.0774</v>
      </c>
      <c r="L423" s="52" t="n">
        <v>9.35986913849509</v>
      </c>
      <c r="M423" s="52" t="n">
        <v>510</v>
      </c>
      <c r="N423" s="52" t="n">
        <v>466.572</v>
      </c>
      <c r="O423" s="52" t="n">
        <v>9.76826608505998</v>
      </c>
      <c r="P423" s="52"/>
      <c r="Q423" s="52"/>
      <c r="R423" s="52"/>
      <c r="S423" s="52" t="n">
        <v>510</v>
      </c>
      <c r="T423" s="52" t="n">
        <v>351.6836</v>
      </c>
      <c r="U423" s="52" t="n">
        <v>9.6370774263904</v>
      </c>
      <c r="V423" s="52" t="n">
        <v>510</v>
      </c>
      <c r="W423" s="52" t="n">
        <v>559.5299</v>
      </c>
      <c r="X423" s="52" t="n">
        <v>6.97557251908397</v>
      </c>
      <c r="Y423" s="52" t="n">
        <v>510</v>
      </c>
      <c r="Z423" s="52" t="n">
        <v>605.921</v>
      </c>
      <c r="AA423" s="52" t="n">
        <v>4.63620501635769</v>
      </c>
      <c r="AB423" s="52" t="n">
        <v>510</v>
      </c>
      <c r="AC423" s="52" t="n">
        <v>399.8477</v>
      </c>
      <c r="AD423" s="52" t="n">
        <v>10.0344601962923</v>
      </c>
      <c r="AE423" s="52" t="n">
        <v>510</v>
      </c>
      <c r="AF423" s="52" t="n">
        <v>450.8805</v>
      </c>
      <c r="AG423" s="52" t="n">
        <v>11.388985823337</v>
      </c>
      <c r="AH423" s="52" t="n">
        <v>510</v>
      </c>
      <c r="AI423" s="52" t="n">
        <v>467.8258</v>
      </c>
      <c r="AJ423" s="52" t="n">
        <v>8.77131952017448</v>
      </c>
      <c r="AK423" s="52" t="n">
        <v>510</v>
      </c>
      <c r="AL423" s="52" t="n">
        <v>449.8092</v>
      </c>
      <c r="AM423" s="52" t="n">
        <v>8.92693565976009</v>
      </c>
      <c r="AN423" s="52" t="n">
        <v>510</v>
      </c>
      <c r="AO423" s="52" t="n">
        <v>399.0963</v>
      </c>
      <c r="AP423" s="52" t="n">
        <v>10.030534351145</v>
      </c>
      <c r="AQ423" s="52" t="n">
        <v>510</v>
      </c>
      <c r="AR423" s="52" t="n">
        <v>536.9128</v>
      </c>
      <c r="AS423" s="52" t="n">
        <v>6.09247546346783</v>
      </c>
      <c r="AT423" s="52" t="n">
        <v>510</v>
      </c>
      <c r="AU423" s="52" t="n">
        <v>327.0693</v>
      </c>
      <c r="AV423" s="52" t="n">
        <v>11.3776444929117</v>
      </c>
      <c r="AW423" s="52" t="n">
        <v>510</v>
      </c>
      <c r="AX423" s="52" t="n">
        <v>529.8155</v>
      </c>
      <c r="AY423" s="52" t="n">
        <v>8.29225736095965</v>
      </c>
      <c r="AZ423" s="52" t="n">
        <v>510</v>
      </c>
      <c r="BA423" s="52" t="n">
        <v>386.5378</v>
      </c>
      <c r="BB423" s="52" t="n">
        <v>10.603707742639</v>
      </c>
      <c r="BC423" s="52" t="n">
        <v>510</v>
      </c>
      <c r="BD423" s="52" t="n">
        <v>477.6162</v>
      </c>
      <c r="BE423" s="52" t="n">
        <v>9.03991275899673</v>
      </c>
      <c r="BF423" s="52" t="n">
        <v>510</v>
      </c>
      <c r="BG423" s="52" t="n">
        <v>559.1884</v>
      </c>
      <c r="BH423" s="52" t="n">
        <v>7.09498364231189</v>
      </c>
      <c r="BI423" s="52" t="n">
        <v>510</v>
      </c>
      <c r="BJ423" s="52" t="n">
        <v>532.5168</v>
      </c>
      <c r="BK423" s="52" t="n">
        <v>7.72006543075245</v>
      </c>
      <c r="BL423" s="52" t="n">
        <v>510</v>
      </c>
      <c r="BM423" s="52" t="n">
        <v>682.4127</v>
      </c>
      <c r="BN423" s="52" t="n">
        <v>4.24525627044711</v>
      </c>
      <c r="BO423" s="52" t="n">
        <v>510</v>
      </c>
      <c r="BP423" s="52" t="n">
        <v>384.8833</v>
      </c>
      <c r="BQ423" s="52" t="n">
        <v>11.3659760087241</v>
      </c>
      <c r="BR423" s="52" t="n">
        <v>510</v>
      </c>
      <c r="BS423" s="52" t="n">
        <v>584.1519</v>
      </c>
      <c r="BT423" s="52" t="n">
        <v>7.01352235550709</v>
      </c>
      <c r="BU423" s="52" t="n">
        <v>510</v>
      </c>
      <c r="BV423" s="52" t="n">
        <v>522.4508</v>
      </c>
      <c r="BW423" s="52" t="n">
        <v>8.00948745910578</v>
      </c>
      <c r="BX423" s="52" t="n">
        <v>510</v>
      </c>
      <c r="BY423" s="52" t="n">
        <v>486.1401</v>
      </c>
      <c r="BZ423" s="52" t="n">
        <v>8.98876772082879</v>
      </c>
      <c r="CA423" s="52" t="n">
        <v>510</v>
      </c>
      <c r="CB423" s="52" t="n">
        <v>471.4155</v>
      </c>
      <c r="CC423" s="52" t="n">
        <v>9.5288985823337</v>
      </c>
      <c r="CD423" s="52" t="n">
        <v>510</v>
      </c>
      <c r="CE423" s="52" t="n">
        <v>515.9596</v>
      </c>
      <c r="CF423" s="52" t="n">
        <v>8.71973827699019</v>
      </c>
      <c r="CG423" s="52"/>
      <c r="CH423" s="66" t="n">
        <f aca="false">A423</f>
        <v>510</v>
      </c>
      <c r="CI423" s="60" t="n">
        <f aca="false">AVERAGE(B423,E423,H423,K423,N423,Q423,T423,W423,Z423,AC423,AF423,AI423,AL423,AO423,AR423,AU423,AX423,BA423,BD423,BG423,BJ423,BM423,BP423,BS423,BV423,BY423,CB423,CE423)</f>
        <v>485.052388888889</v>
      </c>
      <c r="CJ423" s="60" t="n">
        <f aca="false">AVERAGE(C423,F423,I423,L423,O423,R423,U423,X423,AA423,AD423,AG423,AJ423,AM423,AP423,AS423,AV423,AY423,BB423,BE423,BH423,BK423,BN423,BQ423,BT423,BW423,BZ423,CC423,CF423)</f>
        <v>8.61586089906701</v>
      </c>
      <c r="CK423" s="60" t="n">
        <f aca="false">STDEV(B423,E423,H423,K423,N423,Q423,T423,W423,Z423,AC423,AF423,AI423,AL423,AO423,AR423,AU423,AX423,BA423,BD423,BG423,BJ423,BM423,BP423,BS423,BV423,BY423,CB423,CE423)</f>
        <v>81.7172605324948</v>
      </c>
      <c r="CL423" s="61" t="n">
        <f aca="false">STDEV(C423,F423,I423,L423,O423,R423,U423,X423,AA423,AD423,AG423,AJ423,AM423,AP423,AS423,AV423,AY423,BB423,BE423,BH423,BK423,BN423,BQ423,BT423,BW423,BZ423,CC423,CF423)</f>
        <v>1.92058574560261</v>
      </c>
    </row>
    <row r="424" customFormat="false" ht="26.8" hidden="false" customHeight="false" outlineLevel="0" collapsed="false">
      <c r="A424" s="52" t="n">
        <v>511.25</v>
      </c>
      <c r="B424" s="52" t="n">
        <v>554.2233</v>
      </c>
      <c r="C424" s="52" t="n">
        <v>5.82639040348964</v>
      </c>
      <c r="D424" s="52" t="n">
        <v>511.25</v>
      </c>
      <c r="E424" s="52" t="n">
        <v>406.8319</v>
      </c>
      <c r="F424" s="52" t="n">
        <v>10.7031624863686</v>
      </c>
      <c r="G424" s="52" t="n">
        <v>511.25</v>
      </c>
      <c r="H424" s="52" t="n">
        <v>541.0746</v>
      </c>
      <c r="I424" s="52" t="n">
        <v>7.75725190839695</v>
      </c>
      <c r="J424" s="52" t="n">
        <v>511.25</v>
      </c>
      <c r="K424" s="52" t="n">
        <v>511.1539</v>
      </c>
      <c r="L424" s="52" t="n">
        <v>9.38964013086151</v>
      </c>
      <c r="M424" s="52" t="n">
        <v>511.25</v>
      </c>
      <c r="N424" s="52" t="n">
        <v>474.2366</v>
      </c>
      <c r="O424" s="52" t="n">
        <v>9.77513631406761</v>
      </c>
      <c r="P424" s="52"/>
      <c r="Q424" s="52"/>
      <c r="R424" s="52"/>
      <c r="S424" s="52" t="n">
        <v>511.25</v>
      </c>
      <c r="T424" s="52" t="n">
        <v>381.9996</v>
      </c>
      <c r="U424" s="52" t="n">
        <v>12.3009814612868</v>
      </c>
      <c r="V424" s="52" t="n">
        <v>511.25</v>
      </c>
      <c r="W424" s="52" t="n">
        <v>566.9428</v>
      </c>
      <c r="X424" s="52" t="n">
        <v>6.99596510359869</v>
      </c>
      <c r="Y424" s="52" t="n">
        <v>511.25</v>
      </c>
      <c r="Z424" s="52" t="n">
        <v>526.2863</v>
      </c>
      <c r="AA424" s="52" t="n">
        <v>5.45278080697928</v>
      </c>
      <c r="AB424" s="52" t="n">
        <v>511.25</v>
      </c>
      <c r="AC424" s="52" t="n">
        <v>418.0485</v>
      </c>
      <c r="AD424" s="52" t="n">
        <v>10.2455834242094</v>
      </c>
      <c r="AE424" s="52" t="n">
        <v>511.25</v>
      </c>
      <c r="AF424" s="52" t="n">
        <v>448.3486</v>
      </c>
      <c r="AG424" s="52" t="n">
        <v>11.515812431843</v>
      </c>
      <c r="AH424" s="52" t="n">
        <v>511.25</v>
      </c>
      <c r="AI424" s="52" t="n">
        <v>463.9369</v>
      </c>
      <c r="AJ424" s="52" t="n">
        <v>8.85637949836423</v>
      </c>
      <c r="AK424" s="52" t="n">
        <v>511.25</v>
      </c>
      <c r="AL424" s="52" t="n">
        <v>458.8921</v>
      </c>
      <c r="AM424" s="52" t="n">
        <v>8.69803707742639</v>
      </c>
      <c r="AN424" s="52" t="n">
        <v>511.25</v>
      </c>
      <c r="AO424" s="52" t="n">
        <v>401.5463</v>
      </c>
      <c r="AP424" s="52" t="n">
        <v>9.73936750272628</v>
      </c>
      <c r="AQ424" s="52" t="n">
        <v>511.25</v>
      </c>
      <c r="AR424" s="52" t="n">
        <v>556.5145</v>
      </c>
      <c r="AS424" s="52" t="n">
        <v>6.42977099236641</v>
      </c>
      <c r="AT424" s="52" t="n">
        <v>511.25</v>
      </c>
      <c r="AU424" s="52" t="n">
        <v>314.3747</v>
      </c>
      <c r="AV424" s="52" t="n">
        <v>9.85376226826608</v>
      </c>
      <c r="AW424" s="52" t="n">
        <v>511.25</v>
      </c>
      <c r="AX424" s="52" t="n">
        <v>533.0351</v>
      </c>
      <c r="AY424" s="52" t="n">
        <v>8.33642311886587</v>
      </c>
      <c r="AZ424" s="52" t="n">
        <v>511.25</v>
      </c>
      <c r="BA424" s="52" t="n">
        <v>390.437</v>
      </c>
      <c r="BB424" s="52" t="n">
        <v>10.8820065430752</v>
      </c>
      <c r="BC424" s="52" t="n">
        <v>511.25</v>
      </c>
      <c r="BD424" s="52" t="n">
        <v>471.2221</v>
      </c>
      <c r="BE424" s="52" t="n">
        <v>8.93893129770992</v>
      </c>
      <c r="BF424" s="52" t="n">
        <v>511.25</v>
      </c>
      <c r="BG424" s="52" t="n">
        <v>518.9555</v>
      </c>
      <c r="BH424" s="52" t="n">
        <v>7.07949836423119</v>
      </c>
      <c r="BI424" s="52" t="n">
        <v>511.25</v>
      </c>
      <c r="BJ424" s="52" t="n">
        <v>527.6604</v>
      </c>
      <c r="BK424" s="52" t="n">
        <v>7.63696837513631</v>
      </c>
      <c r="BL424" s="52" t="n">
        <v>511.25</v>
      </c>
      <c r="BM424" s="52" t="n">
        <v>682.7327</v>
      </c>
      <c r="BN424" s="52" t="n">
        <v>4.18756815703381</v>
      </c>
      <c r="BO424" s="52" t="n">
        <v>511.25</v>
      </c>
      <c r="BP424" s="52" t="n">
        <v>385.1248</v>
      </c>
      <c r="BQ424" s="52" t="n">
        <v>11.7139585605234</v>
      </c>
      <c r="BR424" s="52" t="n">
        <v>511.25</v>
      </c>
      <c r="BS424" s="52" t="n">
        <v>588.8746</v>
      </c>
      <c r="BT424" s="52" t="n">
        <v>6.92693565976009</v>
      </c>
      <c r="BU424" s="52" t="n">
        <v>511.25</v>
      </c>
      <c r="BV424" s="52" t="n">
        <v>516.2439</v>
      </c>
      <c r="BW424" s="52" t="n">
        <v>7.99193020719738</v>
      </c>
      <c r="BX424" s="52" t="n">
        <v>511.25</v>
      </c>
      <c r="BY424" s="52" t="n">
        <v>483.0052</v>
      </c>
      <c r="BZ424" s="52" t="n">
        <v>8.57742639040349</v>
      </c>
      <c r="CA424" s="52" t="n">
        <v>511.25</v>
      </c>
      <c r="CB424" s="52" t="n">
        <v>458.0921</v>
      </c>
      <c r="CC424" s="52" t="n">
        <v>9.18331515812432</v>
      </c>
      <c r="CD424" s="52" t="n">
        <v>511.25</v>
      </c>
      <c r="CE424" s="52" t="n">
        <v>512.032</v>
      </c>
      <c r="CF424" s="52" t="n">
        <v>8.61264994547437</v>
      </c>
      <c r="CG424" s="52"/>
      <c r="CH424" s="66" t="n">
        <f aca="false">A424</f>
        <v>511.25</v>
      </c>
      <c r="CI424" s="60" t="n">
        <f aca="false">AVERAGE(B424,E424,H424,K424,N424,Q424,T424,W424,Z424,AC424,AF424,AI424,AL424,AO424,AR424,AU424,AX424,BA424,BD424,BG424,BJ424,BM424,BP424,BS424,BV424,BY424,CB424,CE424)</f>
        <v>484.882444444444</v>
      </c>
      <c r="CJ424" s="60" t="n">
        <f aca="false">AVERAGE(C424,F424,I424,L424,O424,R424,U424,X424,AA424,AD424,AG424,AJ424,AM424,AP424,AS424,AV424,AY424,BB424,BE424,BH424,BK424,BN424,BQ424,BT424,BW424,BZ424,CC424,CF424)</f>
        <v>8.65213457732542</v>
      </c>
      <c r="CK424" s="60" t="n">
        <f aca="false">STDEV(B424,E424,H424,K424,N424,Q424,T424,W424,Z424,AC424,AF424,AI424,AL424,AO424,AR424,AU424,AX424,BA424,BD424,BG424,BJ424,BM424,BP424,BS424,BV424,BY424,CB424,CE424)</f>
        <v>78.133901026238</v>
      </c>
      <c r="CL424" s="61" t="n">
        <f aca="false">STDEV(C424,F424,I424,L424,O424,R424,U424,X424,AA424,AD424,AG424,AJ424,AM424,AP424,AS424,AV424,AY424,BB424,BE424,BH424,BK424,BN424,BQ424,BT424,BW424,BZ424,CC424,CF424)</f>
        <v>1.97196979622478</v>
      </c>
    </row>
    <row r="425" customFormat="false" ht="26.8" hidden="false" customHeight="false" outlineLevel="0" collapsed="false">
      <c r="A425" s="52" t="n">
        <v>512.5</v>
      </c>
      <c r="B425" s="52" t="n">
        <v>600.6102</v>
      </c>
      <c r="C425" s="52" t="n">
        <v>5.39956379498364</v>
      </c>
      <c r="D425" s="52" t="n">
        <v>512.5</v>
      </c>
      <c r="E425" s="52" t="n">
        <v>400.6367</v>
      </c>
      <c r="F425" s="52" t="n">
        <v>10.3165757906216</v>
      </c>
      <c r="G425" s="52" t="n">
        <v>512.5</v>
      </c>
      <c r="H425" s="52" t="n">
        <v>519.1439</v>
      </c>
      <c r="I425" s="52" t="n">
        <v>7.98931297709924</v>
      </c>
      <c r="J425" s="52" t="n">
        <v>512.5</v>
      </c>
      <c r="K425" s="52" t="n">
        <v>509.2944</v>
      </c>
      <c r="L425" s="52" t="n">
        <v>9.13413304252999</v>
      </c>
      <c r="M425" s="52" t="n">
        <v>512.5</v>
      </c>
      <c r="N425" s="52" t="n">
        <v>463.4808</v>
      </c>
      <c r="O425" s="52" t="n">
        <v>9.71406761177754</v>
      </c>
      <c r="P425" s="52"/>
      <c r="Q425" s="52"/>
      <c r="R425" s="52"/>
      <c r="S425" s="52" t="n">
        <v>512.5</v>
      </c>
      <c r="T425" s="52" t="n">
        <v>389.5148</v>
      </c>
      <c r="U425" s="52" t="n">
        <v>11.3191930207197</v>
      </c>
      <c r="V425" s="52" t="n">
        <v>512.5</v>
      </c>
      <c r="W425" s="52" t="n">
        <v>567.1842</v>
      </c>
      <c r="X425" s="52" t="n">
        <v>6.82311886586696</v>
      </c>
      <c r="Y425" s="52" t="n">
        <v>512.5</v>
      </c>
      <c r="Z425" s="52" t="n">
        <v>516.7426</v>
      </c>
      <c r="AA425" s="52" t="n">
        <v>5.91014176663032</v>
      </c>
      <c r="AB425" s="52" t="n">
        <v>512.5</v>
      </c>
      <c r="AC425" s="52" t="n">
        <v>428.9263</v>
      </c>
      <c r="AD425" s="52" t="n">
        <v>10.2401308615049</v>
      </c>
      <c r="AE425" s="52" t="n">
        <v>512.5</v>
      </c>
      <c r="AF425" s="52" t="n">
        <v>448.9836</v>
      </c>
      <c r="AG425" s="52" t="n">
        <v>11.7403489640131</v>
      </c>
      <c r="AH425" s="52" t="n">
        <v>512.5</v>
      </c>
      <c r="AI425" s="52" t="n">
        <v>463.1652</v>
      </c>
      <c r="AJ425" s="52" t="n">
        <v>8.65321701199564</v>
      </c>
      <c r="AK425" s="52" t="n">
        <v>512.5</v>
      </c>
      <c r="AL425" s="52" t="n">
        <v>462.7143</v>
      </c>
      <c r="AM425" s="52" t="n">
        <v>9.14056706652126</v>
      </c>
      <c r="AN425" s="52" t="n">
        <v>512.5</v>
      </c>
      <c r="AO425" s="52" t="n">
        <v>397.4088</v>
      </c>
      <c r="AP425" s="52" t="n">
        <v>9.34634678298801</v>
      </c>
      <c r="AQ425" s="52" t="n">
        <v>512.5</v>
      </c>
      <c r="AR425" s="52" t="n">
        <v>555.3736</v>
      </c>
      <c r="AS425" s="52" t="n">
        <v>6.60403489640131</v>
      </c>
      <c r="AT425" s="52" t="n">
        <v>512.5</v>
      </c>
      <c r="AU425" s="52" t="n">
        <v>308.3627</v>
      </c>
      <c r="AV425" s="52" t="n">
        <v>9.13904034896401</v>
      </c>
      <c r="AW425" s="52" t="n">
        <v>512.5</v>
      </c>
      <c r="AX425" s="52" t="n">
        <v>522.9355</v>
      </c>
      <c r="AY425" s="52" t="n">
        <v>8.06074154852781</v>
      </c>
      <c r="AZ425" s="52" t="n">
        <v>512.5</v>
      </c>
      <c r="BA425" s="52" t="n">
        <v>389.4375</v>
      </c>
      <c r="BB425" s="52" t="n">
        <v>11.0425299890949</v>
      </c>
      <c r="BC425" s="52" t="n">
        <v>512.5</v>
      </c>
      <c r="BD425" s="52" t="n">
        <v>447.5996</v>
      </c>
      <c r="BE425" s="52" t="n">
        <v>8.79934569247546</v>
      </c>
      <c r="BF425" s="52" t="n">
        <v>512.5</v>
      </c>
      <c r="BG425" s="52" t="n">
        <v>509.4989</v>
      </c>
      <c r="BH425" s="52" t="n">
        <v>7.58429661941112</v>
      </c>
      <c r="BI425" s="52" t="n">
        <v>512.5</v>
      </c>
      <c r="BJ425" s="52" t="n">
        <v>526.7211</v>
      </c>
      <c r="BK425" s="52" t="n">
        <v>7.57077426390404</v>
      </c>
      <c r="BL425" s="52" t="n">
        <v>512.5</v>
      </c>
      <c r="BM425" s="52" t="n">
        <v>682.7931</v>
      </c>
      <c r="BN425" s="52" t="n">
        <v>4.10338058887677</v>
      </c>
      <c r="BO425" s="52" t="n">
        <v>512.5</v>
      </c>
      <c r="BP425" s="52" t="n">
        <v>381.1676</v>
      </c>
      <c r="BQ425" s="52" t="n">
        <v>11.779280261723</v>
      </c>
      <c r="BR425" s="52" t="n">
        <v>512.5</v>
      </c>
      <c r="BS425" s="52" t="n">
        <v>590.2937</v>
      </c>
      <c r="BT425" s="52" t="n">
        <v>6.80643402399128</v>
      </c>
      <c r="BU425" s="52" t="n">
        <v>512.5</v>
      </c>
      <c r="BV425" s="52" t="n">
        <v>524.6534</v>
      </c>
      <c r="BW425" s="52" t="n">
        <v>8.15779716466739</v>
      </c>
      <c r="BX425" s="52" t="n">
        <v>512.5</v>
      </c>
      <c r="BY425" s="52" t="n">
        <v>494.8532</v>
      </c>
      <c r="BZ425" s="52" t="n">
        <v>8.46968375136314</v>
      </c>
      <c r="CA425" s="52" t="n">
        <v>512.5</v>
      </c>
      <c r="CB425" s="52" t="n">
        <v>455.4854</v>
      </c>
      <c r="CC425" s="52" t="n">
        <v>9.32857142857143</v>
      </c>
      <c r="CD425" s="52" t="n">
        <v>512.5</v>
      </c>
      <c r="CE425" s="52" t="n">
        <v>513.1951</v>
      </c>
      <c r="CF425" s="52" t="n">
        <v>8.46990185387132</v>
      </c>
      <c r="CG425" s="52"/>
      <c r="CH425" s="66" t="n">
        <f aca="false">A425</f>
        <v>512.5</v>
      </c>
      <c r="CI425" s="60" t="n">
        <f aca="false">AVERAGE(B425,E425,H425,K425,N425,Q425,T425,W425,Z425,AC425,AF425,AI425,AL425,AO425,AR425,AU425,AX425,BA425,BD425,BG425,BJ425,BM425,BP425,BS425,BV425,BY425,CB425,CE425)</f>
        <v>484.0806</v>
      </c>
      <c r="CJ425" s="60" t="n">
        <f aca="false">AVERAGE(C425,F425,I425,L425,O425,R425,U425,X425,AA425,AD425,AG425,AJ425,AM425,AP425,AS425,AV425,AY425,BB425,BE425,BH425,BK425,BN425,BQ425,BT425,BW425,BZ425,CC425,CF425)</f>
        <v>8.57935296255907</v>
      </c>
      <c r="CK425" s="60" t="n">
        <f aca="false">STDEV(B425,E425,H425,K425,N425,Q425,T425,W425,Z425,AC425,AF425,AI425,AL425,AO425,AR425,AU425,AX425,BA425,BD425,BG425,BJ425,BM425,BP425,BS425,BV425,BY425,CB425,CE425)</f>
        <v>80.2484587512769</v>
      </c>
      <c r="CL425" s="61" t="n">
        <f aca="false">STDEV(C425,F425,I425,L425,O425,R425,U425,X425,AA425,AD425,AG425,AJ425,AM425,AP425,AS425,AV425,AY425,BB425,BE425,BH425,BK425,BN425,BQ425,BT425,BW425,BZ425,CC425,CF425)</f>
        <v>1.89365639626354</v>
      </c>
    </row>
    <row r="426" customFormat="false" ht="26.8" hidden="false" customHeight="false" outlineLevel="0" collapsed="false">
      <c r="A426" s="52" t="n">
        <v>513.75</v>
      </c>
      <c r="B426" s="52" t="n">
        <v>513.8878</v>
      </c>
      <c r="C426" s="52" t="n">
        <v>5.69476553980371</v>
      </c>
      <c r="D426" s="52" t="n">
        <v>513.75</v>
      </c>
      <c r="E426" s="52" t="n">
        <v>395.302</v>
      </c>
      <c r="F426" s="52" t="n">
        <v>10.1403489640131</v>
      </c>
      <c r="G426" s="52" t="n">
        <v>513.75</v>
      </c>
      <c r="H426" s="52" t="n">
        <v>488.0852</v>
      </c>
      <c r="I426" s="52" t="n">
        <v>8.38713195201745</v>
      </c>
      <c r="J426" s="52" t="n">
        <v>513.75</v>
      </c>
      <c r="K426" s="52" t="n">
        <v>504.0884</v>
      </c>
      <c r="L426" s="52" t="n">
        <v>8.94143947655398</v>
      </c>
      <c r="M426" s="52" t="n">
        <v>513.75</v>
      </c>
      <c r="N426" s="52" t="n">
        <v>460.2731</v>
      </c>
      <c r="O426" s="52" t="n">
        <v>10.0247546346783</v>
      </c>
      <c r="P426" s="52"/>
      <c r="Q426" s="52"/>
      <c r="R426" s="52"/>
      <c r="S426" s="52" t="n">
        <v>513.75</v>
      </c>
      <c r="T426" s="52" t="n">
        <v>381.5336</v>
      </c>
      <c r="U426" s="52" t="n">
        <v>9.68484187568157</v>
      </c>
      <c r="V426" s="52" t="n">
        <v>513.75</v>
      </c>
      <c r="W426" s="52" t="n">
        <v>571.4784</v>
      </c>
      <c r="X426" s="52" t="n">
        <v>6.70850599781898</v>
      </c>
      <c r="Y426" s="52" t="n">
        <v>513.75</v>
      </c>
      <c r="Z426" s="52" t="n">
        <v>383.676</v>
      </c>
      <c r="AA426" s="52" t="n">
        <v>6.63086150490731</v>
      </c>
      <c r="AB426" s="52" t="n">
        <v>513.75</v>
      </c>
      <c r="AC426" s="52" t="n">
        <v>434.1907</v>
      </c>
      <c r="AD426" s="52" t="n">
        <v>10.0525627044711</v>
      </c>
      <c r="AE426" s="52" t="n">
        <v>513.75</v>
      </c>
      <c r="AF426" s="52" t="n">
        <v>447.9505</v>
      </c>
      <c r="AG426" s="52" t="n">
        <v>11.7182115594329</v>
      </c>
      <c r="AH426" s="52" t="n">
        <v>513.75</v>
      </c>
      <c r="AI426" s="52" t="n">
        <v>479.9881</v>
      </c>
      <c r="AJ426" s="52" t="n">
        <v>8.6257360959651</v>
      </c>
      <c r="AK426" s="52" t="n">
        <v>513.75</v>
      </c>
      <c r="AL426" s="52" t="n">
        <v>468.1375</v>
      </c>
      <c r="AM426" s="52" t="n">
        <v>9.34994547437296</v>
      </c>
      <c r="AN426" s="52" t="n">
        <v>513.75</v>
      </c>
      <c r="AO426" s="52" t="n">
        <v>413.7793</v>
      </c>
      <c r="AP426" s="52" t="n">
        <v>9.6969465648855</v>
      </c>
      <c r="AQ426" s="52" t="n">
        <v>513.75</v>
      </c>
      <c r="AR426" s="52" t="n">
        <v>522.376</v>
      </c>
      <c r="AS426" s="52" t="n">
        <v>6.80916030534351</v>
      </c>
      <c r="AT426" s="52" t="n">
        <v>513.75</v>
      </c>
      <c r="AU426" s="52" t="n">
        <v>313.7888</v>
      </c>
      <c r="AV426" s="52" t="n">
        <v>10.0894220283533</v>
      </c>
      <c r="AW426" s="52" t="n">
        <v>513.75</v>
      </c>
      <c r="AX426" s="52" t="n">
        <v>522.1768</v>
      </c>
      <c r="AY426" s="52" t="n">
        <v>7.51025081788441</v>
      </c>
      <c r="AZ426" s="52" t="n">
        <v>513.75</v>
      </c>
      <c r="BA426" s="52" t="n">
        <v>372.7948</v>
      </c>
      <c r="BB426" s="52" t="n">
        <v>10.3810250817884</v>
      </c>
      <c r="BC426" s="52" t="n">
        <v>513.75</v>
      </c>
      <c r="BD426" s="52" t="n">
        <v>444.6879</v>
      </c>
      <c r="BE426" s="52" t="n">
        <v>8.97884405670665</v>
      </c>
      <c r="BF426" s="52" t="n">
        <v>513.75</v>
      </c>
      <c r="BG426" s="52" t="n">
        <v>523.1554</v>
      </c>
      <c r="BH426" s="52" t="n">
        <v>7.85387131952017</v>
      </c>
      <c r="BI426" s="52" t="n">
        <v>513.75</v>
      </c>
      <c r="BJ426" s="52" t="n">
        <v>535.2739</v>
      </c>
      <c r="BK426" s="52" t="n">
        <v>7.8288985823337</v>
      </c>
      <c r="BL426" s="52" t="n">
        <v>513.75</v>
      </c>
      <c r="BM426" s="52" t="n">
        <v>684.7748</v>
      </c>
      <c r="BN426" s="52" t="n">
        <v>4.09367502726281</v>
      </c>
      <c r="BO426" s="52" t="n">
        <v>513.75</v>
      </c>
      <c r="BP426" s="52" t="n">
        <v>386.1687</v>
      </c>
      <c r="BQ426" s="52" t="n">
        <v>11.9103598691385</v>
      </c>
      <c r="BR426" s="52" t="n">
        <v>513.75</v>
      </c>
      <c r="BS426" s="52" t="n">
        <v>594.32</v>
      </c>
      <c r="BT426" s="52" t="n">
        <v>6.62933478735005</v>
      </c>
      <c r="BU426" s="52" t="n">
        <v>513.75</v>
      </c>
      <c r="BV426" s="52" t="n">
        <v>531.871</v>
      </c>
      <c r="BW426" s="52" t="n">
        <v>8.09422028353326</v>
      </c>
      <c r="BX426" s="52" t="n">
        <v>513.75</v>
      </c>
      <c r="BY426" s="52" t="n">
        <v>490.0081</v>
      </c>
      <c r="BZ426" s="52" t="n">
        <v>8.52551799345692</v>
      </c>
      <c r="CA426" s="52" t="n">
        <v>513.75</v>
      </c>
      <c r="CB426" s="52" t="n">
        <v>460.2823</v>
      </c>
      <c r="CC426" s="52" t="n">
        <v>9.57164667393675</v>
      </c>
      <c r="CD426" s="52" t="n">
        <v>513.75</v>
      </c>
      <c r="CE426" s="52" t="n">
        <v>516.9865</v>
      </c>
      <c r="CF426" s="52" t="n">
        <v>8.33598691384951</v>
      </c>
      <c r="CG426" s="52"/>
      <c r="CH426" s="66" t="n">
        <f aca="false">A426</f>
        <v>513.75</v>
      </c>
      <c r="CI426" s="60" t="n">
        <f aca="false">AVERAGE(B426,E426,H426,K426,N426,Q426,T426,W426,Z426,AC426,AF426,AI426,AL426,AO426,AR426,AU426,AX426,BA426,BD426,BG426,BJ426,BM426,BP426,BS426,BV426,BY426,CB426,CE426)</f>
        <v>475.593911111111</v>
      </c>
      <c r="CJ426" s="60" t="n">
        <f aca="false">AVERAGE(C426,F426,I426,L426,O426,R426,U426,X426,AA426,AD426,AG426,AJ426,AM426,AP426,AS426,AV426,AY426,BB426,BE426,BH426,BK426,BN426,BQ426,BT426,BW426,BZ426,CC426,CF426)</f>
        <v>8.60252837352074</v>
      </c>
      <c r="CK426" s="60" t="n">
        <f aca="false">STDEV(B426,E426,H426,K426,N426,Q426,T426,W426,Z426,AC426,AF426,AI426,AL426,AO426,AR426,AU426,AX426,BA426,BD426,BG426,BJ426,BM426,BP426,BS426,BV426,BY426,CB426,CE426)</f>
        <v>78.7006138071134</v>
      </c>
      <c r="CL426" s="61" t="n">
        <f aca="false">STDEV(C426,F426,I426,L426,O426,R426,U426,X426,AA426,AD426,AG426,AJ426,AM426,AP426,AS426,AV426,AY426,BB426,BE426,BH426,BK426,BN426,BQ426,BT426,BW426,BZ426,CC426,CF426)</f>
        <v>1.78390719751417</v>
      </c>
    </row>
    <row r="427" customFormat="false" ht="26.8" hidden="false" customHeight="false" outlineLevel="0" collapsed="false">
      <c r="A427" s="52" t="n">
        <v>515</v>
      </c>
      <c r="B427" s="52" t="n">
        <v>548.0497</v>
      </c>
      <c r="C427" s="52" t="n">
        <v>6.12039258451472</v>
      </c>
      <c r="D427" s="52" t="n">
        <v>515</v>
      </c>
      <c r="E427" s="52" t="n">
        <v>408.951</v>
      </c>
      <c r="F427" s="52" t="n">
        <v>10.5213740458015</v>
      </c>
      <c r="G427" s="52" t="n">
        <v>515</v>
      </c>
      <c r="H427" s="52" t="n">
        <v>454.0967</v>
      </c>
      <c r="I427" s="52" t="n">
        <v>8.55932388222465</v>
      </c>
      <c r="J427" s="52" t="n">
        <v>515</v>
      </c>
      <c r="K427" s="52" t="n">
        <v>508.3541</v>
      </c>
      <c r="L427" s="52" t="n">
        <v>8.81014176663032</v>
      </c>
      <c r="M427" s="52" t="n">
        <v>515</v>
      </c>
      <c r="N427" s="52" t="n">
        <v>458.9909</v>
      </c>
      <c r="O427" s="52" t="n">
        <v>9.85507088331516</v>
      </c>
      <c r="P427" s="52"/>
      <c r="Q427" s="52"/>
      <c r="R427" s="52"/>
      <c r="S427" s="52" t="n">
        <v>515</v>
      </c>
      <c r="T427" s="52" t="n">
        <v>365.7067</v>
      </c>
      <c r="U427" s="52" t="n">
        <v>7.60021810250818</v>
      </c>
      <c r="V427" s="52" t="n">
        <v>515</v>
      </c>
      <c r="W427" s="52" t="n">
        <v>576.1479</v>
      </c>
      <c r="X427" s="52" t="n">
        <v>6.73598691384951</v>
      </c>
      <c r="Y427" s="52" t="n">
        <v>515</v>
      </c>
      <c r="Z427" s="52" t="n">
        <v>525.3172</v>
      </c>
      <c r="AA427" s="52" t="n">
        <v>8.06892039258451</v>
      </c>
      <c r="AB427" s="52" t="n">
        <v>515</v>
      </c>
      <c r="AC427" s="52" t="n">
        <v>436.9239</v>
      </c>
      <c r="AD427" s="52" t="n">
        <v>10.0056706652127</v>
      </c>
      <c r="AE427" s="52" t="n">
        <v>515</v>
      </c>
      <c r="AF427" s="52" t="n">
        <v>440.684</v>
      </c>
      <c r="AG427" s="52" t="n">
        <v>11.5177753544166</v>
      </c>
      <c r="AH427" s="52" t="n">
        <v>515</v>
      </c>
      <c r="AI427" s="52" t="n">
        <v>490.772</v>
      </c>
      <c r="AJ427" s="52" t="n">
        <v>8.4113413304253</v>
      </c>
      <c r="AK427" s="52" t="n">
        <v>515</v>
      </c>
      <c r="AL427" s="52" t="n">
        <v>453.6836</v>
      </c>
      <c r="AM427" s="52" t="n">
        <v>8.94525627044711</v>
      </c>
      <c r="AN427" s="52" t="n">
        <v>515</v>
      </c>
      <c r="AO427" s="52" t="n">
        <v>436.4065</v>
      </c>
      <c r="AP427" s="52" t="n">
        <v>10.5399127589967</v>
      </c>
      <c r="AQ427" s="52" t="n">
        <v>515</v>
      </c>
      <c r="AR427" s="52" t="n">
        <v>550.5156</v>
      </c>
      <c r="AS427" s="52" t="n">
        <v>7.35703380588877</v>
      </c>
      <c r="AT427" s="52" t="n">
        <v>515</v>
      </c>
      <c r="AU427" s="52" t="n">
        <v>324.3705</v>
      </c>
      <c r="AV427" s="52" t="n">
        <v>10.7809160305344</v>
      </c>
      <c r="AW427" s="52" t="n">
        <v>515</v>
      </c>
      <c r="AX427" s="52" t="n">
        <v>548.6955</v>
      </c>
      <c r="AY427" s="52" t="n">
        <v>7.45725190839695</v>
      </c>
      <c r="AZ427" s="52" t="n">
        <v>515</v>
      </c>
      <c r="BA427" s="52" t="n">
        <v>370.6126</v>
      </c>
      <c r="BB427" s="52" t="n">
        <v>10.6608505997819</v>
      </c>
      <c r="BC427" s="52" t="n">
        <v>515</v>
      </c>
      <c r="BD427" s="52" t="n">
        <v>450.3554</v>
      </c>
      <c r="BE427" s="52" t="n">
        <v>8.59541984732824</v>
      </c>
      <c r="BF427" s="52" t="n">
        <v>515</v>
      </c>
      <c r="BG427" s="52" t="n">
        <v>519.5087</v>
      </c>
      <c r="BH427" s="52" t="n">
        <v>7.93456924754635</v>
      </c>
      <c r="BI427" s="52" t="n">
        <v>515</v>
      </c>
      <c r="BJ427" s="52" t="n">
        <v>520.8595</v>
      </c>
      <c r="BK427" s="52" t="n">
        <v>7.96892039258452</v>
      </c>
      <c r="BL427" s="52" t="n">
        <v>515</v>
      </c>
      <c r="BM427" s="52" t="n">
        <v>673.6638</v>
      </c>
      <c r="BN427" s="52" t="n">
        <v>4.27241003271538</v>
      </c>
      <c r="BO427" s="52" t="n">
        <v>515</v>
      </c>
      <c r="BP427" s="52" t="n">
        <v>386.9399</v>
      </c>
      <c r="BQ427" s="52" t="n">
        <v>11.5764449291167</v>
      </c>
      <c r="BR427" s="52" t="n">
        <v>515</v>
      </c>
      <c r="BS427" s="52" t="n">
        <v>587.0219</v>
      </c>
      <c r="BT427" s="52" t="n">
        <v>6.39956379498364</v>
      </c>
      <c r="BU427" s="52" t="n">
        <v>515</v>
      </c>
      <c r="BV427" s="52" t="n">
        <v>537.6036</v>
      </c>
      <c r="BW427" s="52" t="n">
        <v>7.90556161395856</v>
      </c>
      <c r="BX427" s="52" t="n">
        <v>515</v>
      </c>
      <c r="BY427" s="52" t="n">
        <v>490.1043</v>
      </c>
      <c r="BZ427" s="52" t="n">
        <v>8.48157033805889</v>
      </c>
      <c r="CA427" s="52" t="n">
        <v>515</v>
      </c>
      <c r="CB427" s="52" t="n">
        <v>457.5199</v>
      </c>
      <c r="CC427" s="52" t="n">
        <v>9.37251908396947</v>
      </c>
      <c r="CD427" s="52" t="n">
        <v>515</v>
      </c>
      <c r="CE427" s="52" t="n">
        <v>512.3867</v>
      </c>
      <c r="CF427" s="52" t="n">
        <v>7.9</v>
      </c>
      <c r="CG427" s="52"/>
      <c r="CH427" s="66" t="n">
        <f aca="false">A427</f>
        <v>515</v>
      </c>
      <c r="CI427" s="60" t="n">
        <f aca="false">AVERAGE(B427,E427,H427,K427,N427,Q427,T427,W427,Z427,AC427,AF427,AI427,AL427,AO427,AR427,AU427,AX427,BA427,BD427,BG427,BJ427,BM427,BP427,BS427,BV427,BY427,CB427,CE427)</f>
        <v>482.749707407407</v>
      </c>
      <c r="CJ427" s="60" t="n">
        <f aca="false">AVERAGE(C427,F427,I427,L427,O427,R427,U427,X427,AA427,AD427,AG427,AJ427,AM427,AP427,AS427,AV427,AY427,BB427,BE427,BH427,BK427,BN427,BQ427,BT427,BW427,BZ427,CC427,CF427)</f>
        <v>8.6057191324367</v>
      </c>
      <c r="CK427" s="60" t="n">
        <f aca="false">STDEV(B427,E427,H427,K427,N427,Q427,T427,W427,Z427,AC427,AF427,AI427,AL427,AO427,AR427,AU427,AX427,BA427,BD427,BG427,BJ427,BM427,BP427,BS427,BV427,BY427,CB427,CE427)</f>
        <v>77.0721860538194</v>
      </c>
      <c r="CL427" s="61" t="n">
        <f aca="false">STDEV(C427,F427,I427,L427,O427,R427,U427,X427,AA427,AD427,AG427,AJ427,AM427,AP427,AS427,AV427,AY427,BB427,BE427,BH427,BK427,BN427,BQ427,BT427,BW427,BZ427,CC427,CF427)</f>
        <v>1.72461201012397</v>
      </c>
    </row>
    <row r="428" customFormat="false" ht="26.8" hidden="false" customHeight="false" outlineLevel="0" collapsed="false">
      <c r="A428" s="52" t="n">
        <v>516.25</v>
      </c>
      <c r="B428" s="52" t="n">
        <v>593.1659</v>
      </c>
      <c r="C428" s="52" t="n">
        <v>6.13086150490731</v>
      </c>
      <c r="D428" s="52" t="n">
        <v>516.25</v>
      </c>
      <c r="E428" s="52" t="n">
        <v>419.0169</v>
      </c>
      <c r="F428" s="52" t="n">
        <v>10.7656488549618</v>
      </c>
      <c r="G428" s="52" t="n">
        <v>516.25</v>
      </c>
      <c r="H428" s="52" t="n">
        <v>425.8902</v>
      </c>
      <c r="I428" s="52" t="n">
        <v>8.97099236641221</v>
      </c>
      <c r="J428" s="52" t="n">
        <v>516.25</v>
      </c>
      <c r="K428" s="52" t="n">
        <v>524.5557</v>
      </c>
      <c r="L428" s="52" t="n">
        <v>8.92039258451472</v>
      </c>
      <c r="M428" s="52" t="n">
        <v>516.25</v>
      </c>
      <c r="N428" s="52" t="n">
        <v>446.7778</v>
      </c>
      <c r="O428" s="52" t="n">
        <v>9.54645583424209</v>
      </c>
      <c r="P428" s="52"/>
      <c r="Q428" s="52"/>
      <c r="R428" s="52"/>
      <c r="S428" s="52" t="n">
        <v>516.25</v>
      </c>
      <c r="T428" s="52" t="n">
        <v>331.2567</v>
      </c>
      <c r="U428" s="52" t="n">
        <v>6.42279171210469</v>
      </c>
      <c r="V428" s="52" t="n">
        <v>516.25</v>
      </c>
      <c r="W428" s="52" t="n">
        <v>581.9906</v>
      </c>
      <c r="X428" s="52" t="n">
        <v>6.78985823336968</v>
      </c>
      <c r="Y428" s="52" t="n">
        <v>516.25</v>
      </c>
      <c r="Z428" s="52" t="n">
        <v>528.9781</v>
      </c>
      <c r="AA428" s="52" t="n">
        <v>8.36128680479825</v>
      </c>
      <c r="AB428" s="52" t="n">
        <v>516.25</v>
      </c>
      <c r="AC428" s="52" t="n">
        <v>452.2516</v>
      </c>
      <c r="AD428" s="52" t="n">
        <v>10.3405670665213</v>
      </c>
      <c r="AE428" s="52" t="n">
        <v>516.25</v>
      </c>
      <c r="AF428" s="52" t="n">
        <v>443.8176</v>
      </c>
      <c r="AG428" s="52" t="n">
        <v>11.4340239912759</v>
      </c>
      <c r="AH428" s="52" t="n">
        <v>516.25</v>
      </c>
      <c r="AI428" s="52" t="n">
        <v>497.6536</v>
      </c>
      <c r="AJ428" s="52" t="n">
        <v>8.30697928026172</v>
      </c>
      <c r="AK428" s="52" t="n">
        <v>516.25</v>
      </c>
      <c r="AL428" s="52" t="n">
        <v>432.7401</v>
      </c>
      <c r="AM428" s="52" t="n">
        <v>8.53489640130861</v>
      </c>
      <c r="AN428" s="52" t="n">
        <v>516.25</v>
      </c>
      <c r="AO428" s="52" t="n">
        <v>435.2124</v>
      </c>
      <c r="AP428" s="52" t="n">
        <v>9.98582333696838</v>
      </c>
      <c r="AQ428" s="52" t="n">
        <v>516.25</v>
      </c>
      <c r="AR428" s="52" t="n">
        <v>530.7551</v>
      </c>
      <c r="AS428" s="52" t="n">
        <v>7.30861504907306</v>
      </c>
      <c r="AT428" s="52" t="n">
        <v>516.25</v>
      </c>
      <c r="AU428" s="52" t="n">
        <v>333.705</v>
      </c>
      <c r="AV428" s="52" t="n">
        <v>10.8802617230098</v>
      </c>
      <c r="AW428" s="52" t="n">
        <v>516.25</v>
      </c>
      <c r="AX428" s="52" t="n">
        <v>548.9993</v>
      </c>
      <c r="AY428" s="52" t="n">
        <v>7.41101417666303</v>
      </c>
      <c r="AZ428" s="52" t="n">
        <v>516.25</v>
      </c>
      <c r="BA428" s="52" t="n">
        <v>380.4719</v>
      </c>
      <c r="BB428" s="52" t="n">
        <v>12.0540894220284</v>
      </c>
      <c r="BC428" s="52" t="n">
        <v>516.25</v>
      </c>
      <c r="BD428" s="52" t="n">
        <v>474.3087</v>
      </c>
      <c r="BE428" s="52" t="n">
        <v>8.51788440567067</v>
      </c>
      <c r="BF428" s="52" t="n">
        <v>516.25</v>
      </c>
      <c r="BG428" s="52" t="n">
        <v>526.6956</v>
      </c>
      <c r="BH428" s="52" t="n">
        <v>8.21297709923664</v>
      </c>
      <c r="BI428" s="52" t="n">
        <v>516.25</v>
      </c>
      <c r="BJ428" s="52" t="n">
        <v>517.4245</v>
      </c>
      <c r="BK428" s="52" t="n">
        <v>7.95812431842966</v>
      </c>
      <c r="BL428" s="52" t="n">
        <v>516.25</v>
      </c>
      <c r="BM428" s="52" t="n">
        <v>628.5992</v>
      </c>
      <c r="BN428" s="52" t="n">
        <v>4.73664122137405</v>
      </c>
      <c r="BO428" s="52" t="n">
        <v>516.25</v>
      </c>
      <c r="BP428" s="52" t="n">
        <v>387.4618</v>
      </c>
      <c r="BQ428" s="52" t="n">
        <v>11.3297709923664</v>
      </c>
      <c r="BR428" s="52" t="n">
        <v>516.25</v>
      </c>
      <c r="BS428" s="52" t="n">
        <v>595.4335</v>
      </c>
      <c r="BT428" s="52" t="n">
        <v>6.05616139585605</v>
      </c>
      <c r="BU428" s="52" t="n">
        <v>516.25</v>
      </c>
      <c r="BV428" s="52" t="n">
        <v>534.8849</v>
      </c>
      <c r="BW428" s="52" t="n">
        <v>7.88822246455834</v>
      </c>
      <c r="BX428" s="52" t="n">
        <v>516.25</v>
      </c>
      <c r="BY428" s="52" t="n">
        <v>488.9816</v>
      </c>
      <c r="BZ428" s="52" t="n">
        <v>8.21188658669575</v>
      </c>
      <c r="CA428" s="52" t="n">
        <v>516.25</v>
      </c>
      <c r="CB428" s="52" t="n">
        <v>459.2402</v>
      </c>
      <c r="CC428" s="52" t="n">
        <v>8.96215921483097</v>
      </c>
      <c r="CD428" s="52" t="n">
        <v>516.25</v>
      </c>
      <c r="CE428" s="52" t="n">
        <v>521.7222</v>
      </c>
      <c r="CF428" s="52" t="n">
        <v>7.80185387131952</v>
      </c>
      <c r="CG428" s="52"/>
      <c r="CH428" s="66" t="n">
        <f aca="false">A428</f>
        <v>516.25</v>
      </c>
      <c r="CI428" s="60" t="n">
        <f aca="false">AVERAGE(B428,E428,H428,K428,N428,Q428,T428,W428,Z428,AC428,AF428,AI428,AL428,AO428,AR428,AU428,AX428,BA428,BD428,BG428,BJ428,BM428,BP428,BS428,BV428,BY428,CB428,CE428)</f>
        <v>483.036692592593</v>
      </c>
      <c r="CJ428" s="60" t="n">
        <f aca="false">AVERAGE(C428,F428,I428,L428,O428,R428,U428,X428,AA428,AD428,AG428,AJ428,AM428,AP428,AS428,AV428,AY428,BB428,BE428,BH428,BK428,BN428,BQ428,BT428,BW428,BZ428,CC428,CF428)</f>
        <v>8.58667555232441</v>
      </c>
      <c r="CK428" s="60" t="n">
        <f aca="false">STDEV(B428,E428,H428,K428,N428,Q428,T428,W428,Z428,AC428,AF428,AI428,AL428,AO428,AR428,AU428,AX428,BA428,BD428,BG428,BJ428,BM428,BP428,BS428,BV428,BY428,CB428,CE428)</f>
        <v>77.2961785557392</v>
      </c>
      <c r="CL428" s="61" t="n">
        <f aca="false">STDEV(C428,F428,I428,L428,O428,R428,U428,X428,AA428,AD428,AG428,AJ428,AM428,AP428,AS428,AV428,AY428,BB428,BE428,BH428,BK428,BN428,BQ428,BT428,BW428,BZ428,CC428,CF428)</f>
        <v>1.79869227650506</v>
      </c>
    </row>
    <row r="429" customFormat="false" ht="26.8" hidden="false" customHeight="false" outlineLevel="0" collapsed="false">
      <c r="A429" s="52" t="n">
        <v>517.5</v>
      </c>
      <c r="B429" s="52" t="n">
        <v>598.8243</v>
      </c>
      <c r="C429" s="52" t="n">
        <v>5.91810250817884</v>
      </c>
      <c r="D429" s="52" t="n">
        <v>517.5</v>
      </c>
      <c r="E429" s="52" t="n">
        <v>408.2164</v>
      </c>
      <c r="F429" s="52" t="n">
        <v>10.7830970556161</v>
      </c>
      <c r="G429" s="52" t="n">
        <v>517.5</v>
      </c>
      <c r="H429" s="52" t="n">
        <v>455.8988</v>
      </c>
      <c r="I429" s="52" t="n">
        <v>10.4661941112323</v>
      </c>
      <c r="J429" s="52" t="n">
        <v>517.5</v>
      </c>
      <c r="K429" s="52" t="n">
        <v>528.2319</v>
      </c>
      <c r="L429" s="52" t="n">
        <v>8.98473282442748</v>
      </c>
      <c r="M429" s="52" t="n">
        <v>517.5</v>
      </c>
      <c r="N429" s="52" t="n">
        <v>448.0148</v>
      </c>
      <c r="O429" s="52" t="n">
        <v>9.56226826608506</v>
      </c>
      <c r="P429" s="52"/>
      <c r="Q429" s="52"/>
      <c r="R429" s="52"/>
      <c r="S429" s="52" t="n">
        <v>517.5</v>
      </c>
      <c r="T429" s="52" t="n">
        <v>524.3129</v>
      </c>
      <c r="U429" s="52" t="n">
        <v>5.35343511450382</v>
      </c>
      <c r="V429" s="52" t="n">
        <v>517.5</v>
      </c>
      <c r="W429" s="52" t="n">
        <v>578.7125</v>
      </c>
      <c r="X429" s="52" t="n">
        <v>6.87230098146129</v>
      </c>
      <c r="Y429" s="52" t="n">
        <v>517.5</v>
      </c>
      <c r="Z429" s="52" t="n">
        <v>497.6164</v>
      </c>
      <c r="AA429" s="52" t="n">
        <v>8.54798255179935</v>
      </c>
      <c r="AB429" s="52" t="n">
        <v>517.5</v>
      </c>
      <c r="AC429" s="52" t="n">
        <v>455.1729</v>
      </c>
      <c r="AD429" s="52" t="n">
        <v>9.97153762268266</v>
      </c>
      <c r="AE429" s="52" t="n">
        <v>517.5</v>
      </c>
      <c r="AF429" s="52" t="n">
        <v>443.0259</v>
      </c>
      <c r="AG429" s="52" t="n">
        <v>11.5172300981461</v>
      </c>
      <c r="AH429" s="52" t="n">
        <v>517.5</v>
      </c>
      <c r="AI429" s="52" t="n">
        <v>498.6924</v>
      </c>
      <c r="AJ429" s="52" t="n">
        <v>8.28680479825518</v>
      </c>
      <c r="AK429" s="52" t="n">
        <v>517.5</v>
      </c>
      <c r="AL429" s="52" t="n">
        <v>450.9414</v>
      </c>
      <c r="AM429" s="52" t="n">
        <v>8.72388222464558</v>
      </c>
      <c r="AN429" s="52" t="n">
        <v>517.5</v>
      </c>
      <c r="AO429" s="52" t="n">
        <v>430.4671</v>
      </c>
      <c r="AP429" s="52" t="n">
        <v>9.05125408942203</v>
      </c>
      <c r="AQ429" s="52" t="n">
        <v>517.5</v>
      </c>
      <c r="AR429" s="52" t="n">
        <v>522.1265</v>
      </c>
      <c r="AS429" s="52" t="n">
        <v>7.47753544165758</v>
      </c>
      <c r="AT429" s="52" t="n">
        <v>517.5</v>
      </c>
      <c r="AU429" s="52" t="n">
        <v>339.1945</v>
      </c>
      <c r="AV429" s="52" t="n">
        <v>11.1886586695747</v>
      </c>
      <c r="AW429" s="52" t="n">
        <v>517.5</v>
      </c>
      <c r="AX429" s="52" t="n">
        <v>552.1953</v>
      </c>
      <c r="AY429" s="52" t="n">
        <v>7.10425299890949</v>
      </c>
      <c r="AZ429" s="52" t="n">
        <v>517.5</v>
      </c>
      <c r="BA429" s="52" t="n">
        <v>373.621</v>
      </c>
      <c r="BB429" s="52" t="n">
        <v>11.4021810250818</v>
      </c>
      <c r="BC429" s="52" t="n">
        <v>517.5</v>
      </c>
      <c r="BD429" s="52" t="n">
        <v>468.9471</v>
      </c>
      <c r="BE429" s="52" t="n">
        <v>8.3567066521265</v>
      </c>
      <c r="BF429" s="52" t="n">
        <v>517.5</v>
      </c>
      <c r="BG429" s="52" t="n">
        <v>519.9648</v>
      </c>
      <c r="BH429" s="52" t="n">
        <v>8.19498364231189</v>
      </c>
      <c r="BI429" s="52" t="n">
        <v>517.5</v>
      </c>
      <c r="BJ429" s="52" t="n">
        <v>448.5837</v>
      </c>
      <c r="BK429" s="52" t="n">
        <v>6.95845147219193</v>
      </c>
      <c r="BL429" s="52" t="n">
        <v>517.5</v>
      </c>
      <c r="BM429" s="52" t="n">
        <v>613.1464</v>
      </c>
      <c r="BN429" s="52" t="n">
        <v>4.9504907306434</v>
      </c>
      <c r="BO429" s="52" t="n">
        <v>517.5</v>
      </c>
      <c r="BP429" s="52" t="n">
        <v>400.574</v>
      </c>
      <c r="BQ429" s="52" t="n">
        <v>11.5408942202835</v>
      </c>
      <c r="BR429" s="52" t="n">
        <v>517.5</v>
      </c>
      <c r="BS429" s="52" t="n">
        <v>621.0801</v>
      </c>
      <c r="BT429" s="52" t="n">
        <v>5.8412213740458</v>
      </c>
      <c r="BU429" s="52" t="n">
        <v>517.5</v>
      </c>
      <c r="BV429" s="52" t="n">
        <v>534.6944</v>
      </c>
      <c r="BW429" s="52" t="n">
        <v>7.99563794983642</v>
      </c>
      <c r="BX429" s="52" t="n">
        <v>517.5</v>
      </c>
      <c r="BY429" s="52" t="n">
        <v>499.6683</v>
      </c>
      <c r="BZ429" s="52" t="n">
        <v>8.23511450381679</v>
      </c>
      <c r="CA429" s="52" t="n">
        <v>517.5</v>
      </c>
      <c r="CB429" s="52" t="n">
        <v>481.5895</v>
      </c>
      <c r="CC429" s="52" t="n">
        <v>9.10479825517994</v>
      </c>
      <c r="CD429" s="52" t="n">
        <v>517.5</v>
      </c>
      <c r="CE429" s="52" t="n">
        <v>505.8152</v>
      </c>
      <c r="CF429" s="52" t="n">
        <v>7.86870229007634</v>
      </c>
      <c r="CG429" s="52"/>
      <c r="CH429" s="66" t="n">
        <f aca="false">A429</f>
        <v>517.5</v>
      </c>
      <c r="CI429" s="60" t="n">
        <f aca="false">AVERAGE(B429,E429,H429,K429,N429,Q429,T429,W429,Z429,AC429,AF429,AI429,AL429,AO429,AR429,AU429,AX429,BA429,BD429,BG429,BJ429,BM429,BP429,BS429,BV429,BY429,CB429,CE429)</f>
        <v>488.864018518519</v>
      </c>
      <c r="CJ429" s="60" t="n">
        <f aca="false">AVERAGE(C429,F429,I429,L429,O429,R429,U429,X429,AA429,AD429,AG429,AJ429,AM429,AP429,AS429,AV429,AY429,BB429,BE429,BH429,BK429,BN429,BQ429,BT429,BW429,BZ429,CC429,CF429)</f>
        <v>8.52809079526636</v>
      </c>
      <c r="CK429" s="60" t="n">
        <f aca="false">STDEV(B429,E429,H429,K429,N429,Q429,T429,W429,Z429,AC429,AF429,AI429,AL429,AO429,AR429,AU429,AX429,BA429,BD429,BG429,BJ429,BM429,BP429,BS429,BV429,BY429,CB429,CE429)</f>
        <v>70.0420136977527</v>
      </c>
      <c r="CL429" s="61" t="n">
        <f aca="false">STDEV(C429,F429,I429,L429,O429,R429,U429,X429,AA429,AD429,AG429,AJ429,AM429,AP429,AS429,AV429,AY429,BB429,BE429,BH429,BK429,BN429,BQ429,BT429,BW429,BZ429,CC429,CF429)</f>
        <v>1.885643110003</v>
      </c>
    </row>
    <row r="430" customFormat="false" ht="26.8" hidden="false" customHeight="false" outlineLevel="0" collapsed="false">
      <c r="A430" s="52" t="n">
        <v>518.75</v>
      </c>
      <c r="B430" s="52" t="n">
        <v>614.8603</v>
      </c>
      <c r="C430" s="52" t="n">
        <v>5.67262813522356</v>
      </c>
      <c r="D430" s="52" t="n">
        <v>518.75</v>
      </c>
      <c r="E430" s="52" t="n">
        <v>402.5802</v>
      </c>
      <c r="F430" s="52" t="n">
        <v>10.6935659760087</v>
      </c>
      <c r="G430" s="52" t="n">
        <v>518.75</v>
      </c>
      <c r="H430" s="52" t="n">
        <v>452.1434</v>
      </c>
      <c r="I430" s="52" t="n">
        <v>10.7981461286805</v>
      </c>
      <c r="J430" s="52" t="n">
        <v>518.75</v>
      </c>
      <c r="K430" s="52" t="n">
        <v>528.8529</v>
      </c>
      <c r="L430" s="52" t="n">
        <v>8.83675027262814</v>
      </c>
      <c r="M430" s="52" t="n">
        <v>518.75</v>
      </c>
      <c r="N430" s="52" t="n">
        <v>459.4076</v>
      </c>
      <c r="O430" s="52" t="n">
        <v>9.57339149400218</v>
      </c>
      <c r="P430" s="52"/>
      <c r="Q430" s="52"/>
      <c r="R430" s="52"/>
      <c r="S430" s="52" t="n">
        <v>518.75</v>
      </c>
      <c r="T430" s="52" t="n">
        <v>556.4543</v>
      </c>
      <c r="U430" s="52" t="n">
        <v>4.92551799345693</v>
      </c>
      <c r="V430" s="52" t="n">
        <v>518.75</v>
      </c>
      <c r="W430" s="52" t="n">
        <v>583.0351</v>
      </c>
      <c r="X430" s="52" t="n">
        <v>6.87033805888768</v>
      </c>
      <c r="Y430" s="52" t="n">
        <v>518.75</v>
      </c>
      <c r="Z430" s="52" t="n">
        <v>510.0273</v>
      </c>
      <c r="AA430" s="52" t="n">
        <v>9.2845147219193</v>
      </c>
      <c r="AB430" s="52" t="n">
        <v>518.75</v>
      </c>
      <c r="AC430" s="52" t="n">
        <v>462.0383</v>
      </c>
      <c r="AD430" s="52" t="n">
        <v>9.73533260632497</v>
      </c>
      <c r="AE430" s="52" t="n">
        <v>518.75</v>
      </c>
      <c r="AF430" s="52" t="n">
        <v>439.9539</v>
      </c>
      <c r="AG430" s="52" t="n">
        <v>11.4705561613959</v>
      </c>
      <c r="AH430" s="52" t="n">
        <v>518.75</v>
      </c>
      <c r="AI430" s="52" t="n">
        <v>499.1759</v>
      </c>
      <c r="AJ430" s="52" t="n">
        <v>8.05485278080698</v>
      </c>
      <c r="AK430" s="52" t="n">
        <v>518.75</v>
      </c>
      <c r="AL430" s="52" t="n">
        <v>468.7165</v>
      </c>
      <c r="AM430" s="52" t="n">
        <v>9.26521264994547</v>
      </c>
      <c r="AN430" s="52" t="n">
        <v>518.75</v>
      </c>
      <c r="AO430" s="52" t="n">
        <v>454.0846</v>
      </c>
      <c r="AP430" s="52" t="n">
        <v>8.75997818974918</v>
      </c>
      <c r="AQ430" s="52" t="n">
        <v>518.75</v>
      </c>
      <c r="AR430" s="52" t="n">
        <v>528.261</v>
      </c>
      <c r="AS430" s="52" t="n">
        <v>7.86586695747001</v>
      </c>
      <c r="AT430" s="52" t="n">
        <v>518.75</v>
      </c>
      <c r="AU430" s="52" t="n">
        <v>343.3767</v>
      </c>
      <c r="AV430" s="52" t="n">
        <v>11.0552889858233</v>
      </c>
      <c r="AW430" s="52" t="n">
        <v>518.75</v>
      </c>
      <c r="AX430" s="52" t="n">
        <v>573.8962</v>
      </c>
      <c r="AY430" s="52" t="n">
        <v>6.89443838604144</v>
      </c>
      <c r="AZ430" s="52" t="n">
        <v>518.75</v>
      </c>
      <c r="BA430" s="52" t="n">
        <v>361.7398</v>
      </c>
      <c r="BB430" s="52" t="n">
        <v>10.6465648854962</v>
      </c>
      <c r="BC430" s="52" t="n">
        <v>518.75</v>
      </c>
      <c r="BD430" s="52" t="n">
        <v>416.0788</v>
      </c>
      <c r="BE430" s="52" t="n">
        <v>7.70348964013086</v>
      </c>
      <c r="BF430" s="52" t="n">
        <v>518.75</v>
      </c>
      <c r="BG430" s="52" t="n">
        <v>499.7432</v>
      </c>
      <c r="BH430" s="52" t="n">
        <v>8.11613958560523</v>
      </c>
      <c r="BI430" s="52" t="n">
        <v>518.75</v>
      </c>
      <c r="BJ430" s="52" t="n">
        <v>475.209</v>
      </c>
      <c r="BK430" s="52" t="n">
        <v>6.01744820065431</v>
      </c>
      <c r="BL430" s="52" t="n">
        <v>518.75</v>
      </c>
      <c r="BM430" s="52" t="n">
        <v>647.9178</v>
      </c>
      <c r="BN430" s="52" t="n">
        <v>4.6247546346783</v>
      </c>
      <c r="BO430" s="52" t="n">
        <v>518.75</v>
      </c>
      <c r="BP430" s="52" t="n">
        <v>403.3383</v>
      </c>
      <c r="BQ430" s="52" t="n">
        <v>11.009705561614</v>
      </c>
      <c r="BR430" s="52" t="n">
        <v>518.75</v>
      </c>
      <c r="BS430" s="52" t="n">
        <v>623.77</v>
      </c>
      <c r="BT430" s="52" t="n">
        <v>5.62551799345692</v>
      </c>
      <c r="BU430" s="52" t="n">
        <v>518.75</v>
      </c>
      <c r="BV430" s="52" t="n">
        <v>536.1514</v>
      </c>
      <c r="BW430" s="52" t="n">
        <v>7.75845147219193</v>
      </c>
      <c r="BX430" s="52" t="n">
        <v>518.75</v>
      </c>
      <c r="BY430" s="52" t="n">
        <v>500.9215</v>
      </c>
      <c r="BZ430" s="52" t="n">
        <v>8.13587786259542</v>
      </c>
      <c r="CA430" s="52" t="n">
        <v>518.75</v>
      </c>
      <c r="CB430" s="52" t="n">
        <v>479.8855</v>
      </c>
      <c r="CC430" s="52" t="n">
        <v>9.14547437295529</v>
      </c>
      <c r="CD430" s="52" t="n">
        <v>518.75</v>
      </c>
      <c r="CE430" s="52" t="n">
        <v>516.8015</v>
      </c>
      <c r="CF430" s="52" t="n">
        <v>8.16215921483097</v>
      </c>
      <c r="CG430" s="52"/>
      <c r="CH430" s="66" t="n">
        <f aca="false">A430</f>
        <v>518.75</v>
      </c>
      <c r="CI430" s="60" t="n">
        <f aca="false">AVERAGE(B430,E430,H430,K430,N430,Q430,T430,W430,Z430,AC430,AF430,AI430,AL430,AO430,AR430,AU430,AX430,BA430,BD430,BG430,BJ430,BM430,BP430,BS430,BV430,BY430,CB430,CE430)</f>
        <v>494.015592592593</v>
      </c>
      <c r="CJ430" s="60" t="n">
        <f aca="false">AVERAGE(C430,F430,I430,L430,O430,R430,U430,X430,AA430,AD430,AG430,AJ430,AM430,AP430,AS430,AV430,AY430,BB430,BE430,BH430,BK430,BN430,BQ430,BT430,BW430,BZ430,CC430,CF430)</f>
        <v>8.39636899713236</v>
      </c>
      <c r="CK430" s="60" t="n">
        <f aca="false">STDEV(B430,E430,H430,K430,N430,Q430,T430,W430,Z430,AC430,AF430,AI430,AL430,AO430,AR430,AU430,AX430,BA430,BD430,BG430,BJ430,BM430,BP430,BS430,BV430,BY430,CB430,CE430)</f>
        <v>76.1839919059768</v>
      </c>
      <c r="CL430" s="61" t="n">
        <f aca="false">STDEV(C430,F430,I430,L430,O430,R430,U430,X430,AA430,AD430,AG430,AJ430,AM430,AP430,AS430,AV430,AY430,BB430,BE430,BH430,BK430,BN430,BQ430,BT430,BW430,BZ430,CC430,CF430)</f>
        <v>1.94310080205519</v>
      </c>
    </row>
    <row r="431" customFormat="false" ht="26.8" hidden="false" customHeight="false" outlineLevel="0" collapsed="false">
      <c r="A431" s="52" t="n">
        <v>520</v>
      </c>
      <c r="B431" s="52" t="n">
        <v>615.4624</v>
      </c>
      <c r="C431" s="52" t="n">
        <v>5.42769901853871</v>
      </c>
      <c r="D431" s="52" t="n">
        <v>520</v>
      </c>
      <c r="E431" s="52" t="n">
        <v>409.0083</v>
      </c>
      <c r="F431" s="52" t="n">
        <v>10.4042529989095</v>
      </c>
      <c r="G431" s="52" t="n">
        <v>520</v>
      </c>
      <c r="H431" s="52" t="n">
        <v>445.2005</v>
      </c>
      <c r="I431" s="52" t="n">
        <v>10.5812431842966</v>
      </c>
      <c r="J431" s="52" t="n">
        <v>520</v>
      </c>
      <c r="K431" s="52" t="n">
        <v>532.4604</v>
      </c>
      <c r="L431" s="52" t="n">
        <v>8.69651035986914</v>
      </c>
      <c r="M431" s="52" t="n">
        <v>520</v>
      </c>
      <c r="N431" s="52" t="n">
        <v>470.5702</v>
      </c>
      <c r="O431" s="52" t="n">
        <v>9.70185387131952</v>
      </c>
      <c r="P431" s="52"/>
      <c r="Q431" s="52"/>
      <c r="R431" s="52"/>
      <c r="S431" s="52" t="n">
        <v>520</v>
      </c>
      <c r="T431" s="52" t="n">
        <v>527.1951</v>
      </c>
      <c r="U431" s="52" t="n">
        <v>5.39007633587786</v>
      </c>
      <c r="V431" s="52" t="n">
        <v>520</v>
      </c>
      <c r="W431" s="52" t="n">
        <v>593.0027</v>
      </c>
      <c r="X431" s="52" t="n">
        <v>6.79400218102508</v>
      </c>
      <c r="Y431" s="52" t="n">
        <v>520</v>
      </c>
      <c r="Z431" s="52" t="n">
        <v>511.7072</v>
      </c>
      <c r="AA431" s="52" t="n">
        <v>9.34820065430752</v>
      </c>
      <c r="AB431" s="52" t="n">
        <v>520</v>
      </c>
      <c r="AC431" s="52" t="n">
        <v>465.8486</v>
      </c>
      <c r="AD431" s="52" t="n">
        <v>9.67448200654308</v>
      </c>
      <c r="AE431" s="52" t="n">
        <v>520</v>
      </c>
      <c r="AF431" s="52" t="n">
        <v>440.2726</v>
      </c>
      <c r="AG431" s="52" t="n">
        <v>11.5526717557252</v>
      </c>
      <c r="AH431" s="52" t="n">
        <v>520</v>
      </c>
      <c r="AI431" s="52" t="n">
        <v>505.9572</v>
      </c>
      <c r="AJ431" s="52" t="n">
        <v>7.81188658669575</v>
      </c>
      <c r="AK431" s="52" t="n">
        <v>520</v>
      </c>
      <c r="AL431" s="52" t="n">
        <v>442.4413</v>
      </c>
      <c r="AM431" s="52" t="n">
        <v>8.98004362050164</v>
      </c>
      <c r="AN431" s="52" t="n">
        <v>520</v>
      </c>
      <c r="AO431" s="52" t="n">
        <v>472.3223</v>
      </c>
      <c r="AP431" s="52" t="n">
        <v>8.5495092693566</v>
      </c>
      <c r="AQ431" s="52" t="n">
        <v>520</v>
      </c>
      <c r="AR431" s="52" t="n">
        <v>528.2158</v>
      </c>
      <c r="AS431" s="52" t="n">
        <v>7.9752453653217</v>
      </c>
      <c r="AT431" s="52" t="n">
        <v>520</v>
      </c>
      <c r="AU431" s="52" t="n">
        <v>360.3954</v>
      </c>
      <c r="AV431" s="52" t="n">
        <v>11.1803707742639</v>
      </c>
      <c r="AW431" s="52" t="n">
        <v>520</v>
      </c>
      <c r="AX431" s="52" t="n">
        <v>574.9303</v>
      </c>
      <c r="AY431" s="52" t="n">
        <v>6.78473282442748</v>
      </c>
      <c r="AZ431" s="52" t="n">
        <v>520</v>
      </c>
      <c r="BA431" s="52" t="n">
        <v>366.1441</v>
      </c>
      <c r="BB431" s="52" t="n">
        <v>10.4671755725191</v>
      </c>
      <c r="BC431" s="52" t="n">
        <v>520</v>
      </c>
      <c r="BD431" s="52" t="n">
        <v>397.5943</v>
      </c>
      <c r="BE431" s="52" t="n">
        <v>7.89672846237732</v>
      </c>
      <c r="BF431" s="52" t="n">
        <v>520</v>
      </c>
      <c r="BG431" s="52" t="n">
        <v>493.748</v>
      </c>
      <c r="BH431" s="52" t="n">
        <v>8.39781897491821</v>
      </c>
      <c r="BI431" s="52" t="n">
        <v>520</v>
      </c>
      <c r="BJ431" s="52" t="n">
        <v>577.8668</v>
      </c>
      <c r="BK431" s="52" t="n">
        <v>5.55376226826609</v>
      </c>
      <c r="BL431" s="52" t="n">
        <v>520</v>
      </c>
      <c r="BM431" s="52" t="n">
        <v>631.4548</v>
      </c>
      <c r="BN431" s="52" t="n">
        <v>4.43740458015267</v>
      </c>
      <c r="BO431" s="52" t="n">
        <v>520</v>
      </c>
      <c r="BP431" s="52" t="n">
        <v>394.7192</v>
      </c>
      <c r="BQ431" s="52" t="n">
        <v>10.736641221374</v>
      </c>
      <c r="BR431" s="52" t="n">
        <v>520</v>
      </c>
      <c r="BS431" s="52" t="n">
        <v>638.3102</v>
      </c>
      <c r="BT431" s="52" t="n">
        <v>5.44623773173392</v>
      </c>
      <c r="BU431" s="52" t="n">
        <v>520</v>
      </c>
      <c r="BV431" s="52" t="n">
        <v>537.1804</v>
      </c>
      <c r="BW431" s="52" t="n">
        <v>7.76434023991276</v>
      </c>
      <c r="BX431" s="52" t="n">
        <v>520</v>
      </c>
      <c r="BY431" s="52" t="n">
        <v>503.663</v>
      </c>
      <c r="BZ431" s="52" t="n">
        <v>8.03206106870229</v>
      </c>
      <c r="CA431" s="52" t="n">
        <v>520</v>
      </c>
      <c r="CB431" s="52" t="n">
        <v>472.1269</v>
      </c>
      <c r="CC431" s="52" t="n">
        <v>9.12497273718648</v>
      </c>
      <c r="CD431" s="52" t="n">
        <v>520</v>
      </c>
      <c r="CE431" s="52" t="n">
        <v>527.1453</v>
      </c>
      <c r="CF431" s="52" t="n">
        <v>8.29138495092694</v>
      </c>
      <c r="CG431" s="52"/>
      <c r="CH431" s="66" t="n">
        <f aca="false">A431</f>
        <v>520</v>
      </c>
      <c r="CI431" s="60" t="n">
        <f aca="false">AVERAGE(B431,E431,H431,K431,N431,Q431,T431,W431,Z431,AC431,AF431,AI431,AL431,AO431,AR431,AU431,AX431,BA431,BD431,BG431,BJ431,BM431,BP431,BS431,BV431,BY431,CB431,CE431)</f>
        <v>497.590492592593</v>
      </c>
      <c r="CJ431" s="60" t="n">
        <f aca="false">AVERAGE(C431,F431,I431,L431,O431,R431,U431,X431,AA431,AD431,AG431,AJ431,AM431,AP431,AS431,AV431,AY431,BB431,BE431,BH431,BK431,BN431,BQ431,BT431,BW431,BZ431,CC431,CF431)</f>
        <v>8.33338180055737</v>
      </c>
      <c r="CK431" s="60" t="n">
        <f aca="false">STDEV(B431,E431,H431,K431,N431,Q431,T431,W431,Z431,AC431,AF431,AI431,AL431,AO431,AR431,AU431,AX431,BA431,BD431,BG431,BJ431,BM431,BP431,BS431,BV431,BY431,CB431,CE431)</f>
        <v>77.3508288668828</v>
      </c>
      <c r="CL431" s="61" t="n">
        <f aca="false">STDEV(C431,F431,I431,L431,O431,R431,U431,X431,AA431,AD431,AG431,AJ431,AM431,AP431,AS431,AV431,AY431,BB431,BE431,BH431,BK431,BN431,BQ431,BT431,BW431,BZ431,CC431,CF431)</f>
        <v>1.94332930450004</v>
      </c>
    </row>
    <row r="432" customFormat="false" ht="26.8" hidden="false" customHeight="false" outlineLevel="0" collapsed="false">
      <c r="A432" s="52" t="n">
        <v>521.25</v>
      </c>
      <c r="B432" s="52" t="n">
        <v>618.5481</v>
      </c>
      <c r="C432" s="52" t="n">
        <v>5.27829880043621</v>
      </c>
      <c r="D432" s="52" t="n">
        <v>521.25</v>
      </c>
      <c r="E432" s="52" t="n">
        <v>418.2738</v>
      </c>
      <c r="F432" s="52" t="n">
        <v>10.4606324972737</v>
      </c>
      <c r="G432" s="52" t="n">
        <v>521.25</v>
      </c>
      <c r="H432" s="52" t="n">
        <v>446.3692</v>
      </c>
      <c r="I432" s="52" t="n">
        <v>10.7340239912759</v>
      </c>
      <c r="J432" s="52" t="n">
        <v>521.25</v>
      </c>
      <c r="K432" s="52" t="n">
        <v>527.9312</v>
      </c>
      <c r="L432" s="52" t="n">
        <v>8.66564885496183</v>
      </c>
      <c r="M432" s="52" t="n">
        <v>521.25</v>
      </c>
      <c r="N432" s="52" t="n">
        <v>465.3291</v>
      </c>
      <c r="O432" s="52" t="n">
        <v>9.79683751363141</v>
      </c>
      <c r="P432" s="52"/>
      <c r="Q432" s="52"/>
      <c r="R432" s="52"/>
      <c r="S432" s="52" t="n">
        <v>521.25</v>
      </c>
      <c r="T432" s="52" t="n">
        <v>534.5283</v>
      </c>
      <c r="U432" s="52" t="n">
        <v>5.5504907306434</v>
      </c>
      <c r="V432" s="52" t="n">
        <v>521.25</v>
      </c>
      <c r="W432" s="52" t="n">
        <v>578.1624</v>
      </c>
      <c r="X432" s="52" t="n">
        <v>6.7907306434024</v>
      </c>
      <c r="Y432" s="52" t="n">
        <v>521.25</v>
      </c>
      <c r="Z432" s="52" t="n">
        <v>506.8018</v>
      </c>
      <c r="AA432" s="52" t="n">
        <v>9.18276990185387</v>
      </c>
      <c r="AB432" s="52" t="n">
        <v>521.25</v>
      </c>
      <c r="AC432" s="52" t="n">
        <v>470.7468</v>
      </c>
      <c r="AD432" s="52" t="n">
        <v>9.69541984732824</v>
      </c>
      <c r="AE432" s="52" t="n">
        <v>521.25</v>
      </c>
      <c r="AF432" s="52" t="n">
        <v>395.7677</v>
      </c>
      <c r="AG432" s="52" t="n">
        <v>9.18233369683751</v>
      </c>
      <c r="AH432" s="52" t="n">
        <v>521.25</v>
      </c>
      <c r="AI432" s="52" t="n">
        <v>522.7217</v>
      </c>
      <c r="AJ432" s="52" t="n">
        <v>7.71832061068702</v>
      </c>
      <c r="AK432" s="52" t="n">
        <v>521.25</v>
      </c>
      <c r="AL432" s="52" t="n">
        <v>432.5081</v>
      </c>
      <c r="AM432" s="52" t="n">
        <v>8.74438386041439</v>
      </c>
      <c r="AN432" s="52" t="n">
        <v>521.25</v>
      </c>
      <c r="AO432" s="52" t="n">
        <v>475.675</v>
      </c>
      <c r="AP432" s="52" t="n">
        <v>8.09214830970556</v>
      </c>
      <c r="AQ432" s="52" t="n">
        <v>521.25</v>
      </c>
      <c r="AR432" s="52" t="n">
        <v>533.0101</v>
      </c>
      <c r="AS432" s="52" t="n">
        <v>7.68931297709924</v>
      </c>
      <c r="AT432" s="52" t="n">
        <v>521.25</v>
      </c>
      <c r="AU432" s="52" t="n">
        <v>357.6131</v>
      </c>
      <c r="AV432" s="52" t="n">
        <v>9.57197382769902</v>
      </c>
      <c r="AW432" s="52" t="n">
        <v>521.25</v>
      </c>
      <c r="AX432" s="52" t="n">
        <v>497.9283</v>
      </c>
      <c r="AY432" s="52" t="n">
        <v>6.1350054525627</v>
      </c>
      <c r="AZ432" s="52" t="n">
        <v>521.25</v>
      </c>
      <c r="BA432" s="52" t="n">
        <v>379.251</v>
      </c>
      <c r="BB432" s="52" t="n">
        <v>9.97197382769902</v>
      </c>
      <c r="BC432" s="52" t="n">
        <v>521.25</v>
      </c>
      <c r="BD432" s="52" t="n">
        <v>446.355</v>
      </c>
      <c r="BE432" s="52" t="n">
        <v>9.10687022900764</v>
      </c>
      <c r="BF432" s="52" t="n">
        <v>521.25</v>
      </c>
      <c r="BG432" s="52" t="n">
        <v>495.4252</v>
      </c>
      <c r="BH432" s="52" t="n">
        <v>8.59749182115594</v>
      </c>
      <c r="BI432" s="52" t="n">
        <v>521.25</v>
      </c>
      <c r="BJ432" s="52" t="n">
        <v>574.083</v>
      </c>
      <c r="BK432" s="52" t="n">
        <v>5.38822246455834</v>
      </c>
      <c r="BL432" s="52" t="n">
        <v>521.25</v>
      </c>
      <c r="BM432" s="52" t="n">
        <v>577.6796</v>
      </c>
      <c r="BN432" s="52" t="n">
        <v>4.44460196292257</v>
      </c>
      <c r="BO432" s="52" t="n">
        <v>521.25</v>
      </c>
      <c r="BP432" s="52" t="n">
        <v>390.9598</v>
      </c>
      <c r="BQ432" s="52" t="n">
        <v>10.570774263904</v>
      </c>
      <c r="BR432" s="52" t="n">
        <v>521.25</v>
      </c>
      <c r="BS432" s="52" t="n">
        <v>633.9777</v>
      </c>
      <c r="BT432" s="52" t="n">
        <v>5.47066521264995</v>
      </c>
      <c r="BU432" s="52" t="n">
        <v>521.25</v>
      </c>
      <c r="BV432" s="52" t="n">
        <v>530.2211</v>
      </c>
      <c r="BW432" s="52" t="n">
        <v>7.95856052344602</v>
      </c>
      <c r="BX432" s="52" t="n">
        <v>521.25</v>
      </c>
      <c r="BY432" s="52" t="n">
        <v>513.8818</v>
      </c>
      <c r="BZ432" s="52" t="n">
        <v>8.13118865866957</v>
      </c>
      <c r="CA432" s="52" t="n">
        <v>521.25</v>
      </c>
      <c r="CB432" s="52" t="n">
        <v>478.8591</v>
      </c>
      <c r="CC432" s="52" t="n">
        <v>9.10141766630316</v>
      </c>
      <c r="CD432" s="52" t="n">
        <v>521.25</v>
      </c>
      <c r="CE432" s="52" t="n">
        <v>512.7836</v>
      </c>
      <c r="CF432" s="52" t="n">
        <v>8.42802617230098</v>
      </c>
      <c r="CG432" s="52"/>
      <c r="CH432" s="66" t="n">
        <f aca="false">A432</f>
        <v>521.25</v>
      </c>
      <c r="CI432" s="60" t="n">
        <f aca="false">AVERAGE(B432,E432,H432,K432,N432,Q432,T432,W432,Z432,AC432,AF432,AI432,AL432,AO432,AR432,AU432,AX432,BA432,BD432,BG432,BJ432,BM432,BP432,BS432,BV432,BY432,CB432,CE432)</f>
        <v>493.162651851852</v>
      </c>
      <c r="CJ432" s="60" t="n">
        <f aca="false">AVERAGE(C432,F432,I432,L432,O432,R432,U432,X432,AA432,AD432,AG432,AJ432,AM432,AP432,AS432,AV432,AY432,BB432,BE432,BH432,BK432,BN432,BQ432,BT432,BW432,BZ432,CC432,CF432)</f>
        <v>8.16511571549739</v>
      </c>
      <c r="CK432" s="60" t="n">
        <f aca="false">STDEV(B432,E432,H432,K432,N432,Q432,T432,W432,Z432,AC432,AF432,AI432,AL432,AO432,AR432,AU432,AX432,BA432,BD432,BG432,BJ432,BM432,BP432,BS432,BV432,BY432,CB432,CE432)</f>
        <v>70.9782653764916</v>
      </c>
      <c r="CL432" s="61" t="n">
        <f aca="false">STDEV(C432,F432,I432,L432,O432,R432,U432,X432,AA432,AD432,AG432,AJ432,AM432,AP432,AS432,AV432,AY432,BB432,BE432,BH432,BK432,BN432,BQ432,BT432,BW432,BZ432,CC432,CF432)</f>
        <v>1.78723162154724</v>
      </c>
    </row>
    <row r="433" customFormat="false" ht="26.8" hidden="false" customHeight="false" outlineLevel="0" collapsed="false">
      <c r="A433" s="52" t="n">
        <v>522.5</v>
      </c>
      <c r="B433" s="52" t="n">
        <v>638.0002</v>
      </c>
      <c r="C433" s="52" t="n">
        <v>5.21123227917121</v>
      </c>
      <c r="D433" s="52" t="n">
        <v>522.5</v>
      </c>
      <c r="E433" s="52" t="n">
        <v>420.4454</v>
      </c>
      <c r="F433" s="52" t="n">
        <v>10.5136314067612</v>
      </c>
      <c r="G433" s="52" t="n">
        <v>522.5</v>
      </c>
      <c r="H433" s="52" t="n">
        <v>438.6696</v>
      </c>
      <c r="I433" s="52" t="n">
        <v>10.5659760087241</v>
      </c>
      <c r="J433" s="52" t="n">
        <v>522.5</v>
      </c>
      <c r="K433" s="52" t="n">
        <v>530.2334</v>
      </c>
      <c r="L433" s="52" t="n">
        <v>8.5742639040349</v>
      </c>
      <c r="M433" s="52" t="n">
        <v>522.5</v>
      </c>
      <c r="N433" s="52" t="n">
        <v>451.0991</v>
      </c>
      <c r="O433" s="52" t="n">
        <v>9.18287895310796</v>
      </c>
      <c r="P433" s="52"/>
      <c r="Q433" s="52"/>
      <c r="R433" s="52"/>
      <c r="S433" s="52" t="n">
        <v>522.5</v>
      </c>
      <c r="T433" s="52" t="n">
        <v>404.3481</v>
      </c>
      <c r="U433" s="52" t="n">
        <v>6.16063249727372</v>
      </c>
      <c r="V433" s="52" t="n">
        <v>522.5</v>
      </c>
      <c r="W433" s="52" t="n">
        <v>566.3079</v>
      </c>
      <c r="X433" s="52" t="n">
        <v>7.03227917121047</v>
      </c>
      <c r="Y433" s="52" t="n">
        <v>522.5</v>
      </c>
      <c r="Z433" s="52" t="n">
        <v>507.4318</v>
      </c>
      <c r="AA433" s="52" t="n">
        <v>9.13849509269357</v>
      </c>
      <c r="AB433" s="52" t="n">
        <v>522.5</v>
      </c>
      <c r="AC433" s="52" t="n">
        <v>481.8619</v>
      </c>
      <c r="AD433" s="52" t="n">
        <v>9.83336968375136</v>
      </c>
      <c r="AE433" s="52" t="n">
        <v>522.5</v>
      </c>
      <c r="AF433" s="52" t="n">
        <v>438.9816</v>
      </c>
      <c r="AG433" s="52" t="n">
        <v>8.92333696837514</v>
      </c>
      <c r="AH433" s="52" t="n">
        <v>522.5</v>
      </c>
      <c r="AI433" s="52" t="n">
        <v>516.9347</v>
      </c>
      <c r="AJ433" s="52" t="n">
        <v>7.61417666303162</v>
      </c>
      <c r="AK433" s="52" t="n">
        <v>522.5</v>
      </c>
      <c r="AL433" s="52" t="n">
        <v>477.3091</v>
      </c>
      <c r="AM433" s="52" t="n">
        <v>9.4030534351145</v>
      </c>
      <c r="AN433" s="52" t="n">
        <v>522.5</v>
      </c>
      <c r="AO433" s="52" t="n">
        <v>487.9715</v>
      </c>
      <c r="AP433" s="52" t="n">
        <v>7.76641221374046</v>
      </c>
      <c r="AQ433" s="52" t="n">
        <v>522.5</v>
      </c>
      <c r="AR433" s="52" t="n">
        <v>543.1448</v>
      </c>
      <c r="AS433" s="52" t="n">
        <v>7.70948745910578</v>
      </c>
      <c r="AT433" s="52" t="n">
        <v>522.5</v>
      </c>
      <c r="AU433" s="52" t="n">
        <v>384.5407</v>
      </c>
      <c r="AV433" s="52" t="n">
        <v>9.72082878953108</v>
      </c>
      <c r="AW433" s="52" t="n">
        <v>522.5</v>
      </c>
      <c r="AX433" s="52" t="n">
        <v>602.414</v>
      </c>
      <c r="AY433" s="52" t="n">
        <v>5.1690294438386</v>
      </c>
      <c r="AZ433" s="52" t="n">
        <v>522.5</v>
      </c>
      <c r="BA433" s="52" t="n">
        <v>409.3819</v>
      </c>
      <c r="BB433" s="52" t="n">
        <v>10.3089422028353</v>
      </c>
      <c r="BC433" s="52" t="n">
        <v>522.5</v>
      </c>
      <c r="BD433" s="52" t="n">
        <v>434.4424</v>
      </c>
      <c r="BE433" s="52" t="n">
        <v>8.63293347873501</v>
      </c>
      <c r="BF433" s="52" t="n">
        <v>522.5</v>
      </c>
      <c r="BG433" s="52" t="n">
        <v>464.6294</v>
      </c>
      <c r="BH433" s="52" t="n">
        <v>8.1443838604144</v>
      </c>
      <c r="BI433" s="52" t="n">
        <v>522.5</v>
      </c>
      <c r="BJ433" s="52" t="n">
        <v>469.8302</v>
      </c>
      <c r="BK433" s="52" t="n">
        <v>6.01417666303162</v>
      </c>
      <c r="BL433" s="52" t="n">
        <v>522.5</v>
      </c>
      <c r="BM433" s="52" t="n">
        <v>690.0909</v>
      </c>
      <c r="BN433" s="52" t="n">
        <v>3.26837513631407</v>
      </c>
      <c r="BO433" s="52" t="n">
        <v>522.5</v>
      </c>
      <c r="BP433" s="52" t="n">
        <v>398.6545</v>
      </c>
      <c r="BQ433" s="52" t="n">
        <v>10.5249727371865</v>
      </c>
      <c r="BR433" s="52" t="n">
        <v>522.5</v>
      </c>
      <c r="BS433" s="52" t="n">
        <v>639.1735</v>
      </c>
      <c r="BT433" s="52" t="n">
        <v>5.44863685932388</v>
      </c>
      <c r="BU433" s="52" t="n">
        <v>522.5</v>
      </c>
      <c r="BV433" s="52" t="n">
        <v>534.8883</v>
      </c>
      <c r="BW433" s="52" t="n">
        <v>8.09738276990185</v>
      </c>
      <c r="BX433" s="52" t="n">
        <v>522.5</v>
      </c>
      <c r="BY433" s="52" t="n">
        <v>519.8794</v>
      </c>
      <c r="BZ433" s="52" t="n">
        <v>8.13086150490731</v>
      </c>
      <c r="CA433" s="52" t="n">
        <v>522.5</v>
      </c>
      <c r="CB433" s="52" t="n">
        <v>477.1858</v>
      </c>
      <c r="CC433" s="52" t="n">
        <v>9.05921483097056</v>
      </c>
      <c r="CD433" s="52" t="n">
        <v>522.5</v>
      </c>
      <c r="CE433" s="52" t="n">
        <v>495.355</v>
      </c>
      <c r="CF433" s="52" t="n">
        <v>8.6381679389313</v>
      </c>
      <c r="CG433" s="52"/>
      <c r="CH433" s="66" t="n">
        <f aca="false">A433</f>
        <v>522.5</v>
      </c>
      <c r="CI433" s="60" t="n">
        <f aca="false">AVERAGE(B433,E433,H433,K433,N433,Q433,T433,W433,Z433,AC433,AF433,AI433,AL433,AO433,AR433,AU433,AX433,BA433,BD433,BG433,BJ433,BM433,BP433,BS433,BV433,BY433,CB433,CE433)</f>
        <v>497.155744444444</v>
      </c>
      <c r="CJ433" s="60" t="n">
        <f aca="false">AVERAGE(C433,F433,I433,L433,O433,R433,U433,X433,AA433,AD433,AG433,AJ433,AM433,AP433,AS433,AV433,AY433,BB433,BE433,BH433,BK433,BN433,BQ433,BT433,BW433,BZ433,CC433,CF433)</f>
        <v>8.10322710933398</v>
      </c>
      <c r="CK433" s="60" t="n">
        <f aca="false">STDEV(B433,E433,H433,K433,N433,Q433,T433,W433,Z433,AC433,AF433,AI433,AL433,AO433,AR433,AU433,AX433,BA433,BD433,BG433,BJ433,BM433,BP433,BS433,BV433,BY433,CB433,CE433)</f>
        <v>78.2260123817388</v>
      </c>
      <c r="CL433" s="61" t="n">
        <f aca="false">STDEV(C433,F433,I433,L433,O433,R433,U433,X433,AA433,AD433,AG433,AJ433,AM433,AP433,AS433,AV433,AY433,BB433,BE433,BH433,BK433,BN433,BQ433,BT433,BW433,BZ433,CC433,CF433)</f>
        <v>1.87809233317051</v>
      </c>
    </row>
    <row r="434" customFormat="false" ht="26.8" hidden="false" customHeight="false" outlineLevel="0" collapsed="false">
      <c r="A434" s="52" t="n">
        <v>523.75</v>
      </c>
      <c r="B434" s="52" t="n">
        <v>591.2495</v>
      </c>
      <c r="C434" s="52" t="n">
        <v>5.52181025081788</v>
      </c>
      <c r="D434" s="52" t="n">
        <v>523.75</v>
      </c>
      <c r="E434" s="52" t="n">
        <v>417.2877</v>
      </c>
      <c r="F434" s="52" t="n">
        <v>10.1311886586696</v>
      </c>
      <c r="G434" s="52" t="n">
        <v>523.75</v>
      </c>
      <c r="H434" s="52" t="n">
        <v>436.2223</v>
      </c>
      <c r="I434" s="52" t="n">
        <v>9.9453653217012</v>
      </c>
      <c r="J434" s="52" t="n">
        <v>523.75</v>
      </c>
      <c r="K434" s="52" t="n">
        <v>535.9893</v>
      </c>
      <c r="L434" s="52" t="n">
        <v>8.30981461286805</v>
      </c>
      <c r="M434" s="52" t="n">
        <v>523.75</v>
      </c>
      <c r="N434" s="52" t="n">
        <v>453.9628</v>
      </c>
      <c r="O434" s="52" t="n">
        <v>8.99574700109051</v>
      </c>
      <c r="P434" s="52"/>
      <c r="Q434" s="52"/>
      <c r="R434" s="52"/>
      <c r="S434" s="52" t="n">
        <v>523.75</v>
      </c>
      <c r="T434" s="52" t="n">
        <v>413.9933</v>
      </c>
      <c r="U434" s="52" t="n">
        <v>7.01744820065431</v>
      </c>
      <c r="V434" s="52" t="n">
        <v>523.75</v>
      </c>
      <c r="W434" s="52" t="n">
        <v>529.1113</v>
      </c>
      <c r="X434" s="52" t="n">
        <v>7.27360959651036</v>
      </c>
      <c r="Y434" s="52" t="n">
        <v>523.75</v>
      </c>
      <c r="Z434" s="52" t="n">
        <v>509.1673</v>
      </c>
      <c r="AA434" s="52" t="n">
        <v>9.3680479825518</v>
      </c>
      <c r="AB434" s="52" t="n">
        <v>523.75</v>
      </c>
      <c r="AC434" s="52" t="n">
        <v>476.4397</v>
      </c>
      <c r="AD434" s="52" t="n">
        <v>9.57208287895311</v>
      </c>
      <c r="AE434" s="52" t="n">
        <v>523.75</v>
      </c>
      <c r="AF434" s="52" t="n">
        <v>472.9853</v>
      </c>
      <c r="AG434" s="52" t="n">
        <v>9.00229007633588</v>
      </c>
      <c r="AH434" s="52" t="n">
        <v>523.75</v>
      </c>
      <c r="AI434" s="52" t="n">
        <v>511.6666</v>
      </c>
      <c r="AJ434" s="52" t="n">
        <v>7.36074154852781</v>
      </c>
      <c r="AK434" s="52" t="n">
        <v>523.75</v>
      </c>
      <c r="AL434" s="52" t="n">
        <v>472.8858</v>
      </c>
      <c r="AM434" s="52" t="n">
        <v>9.23380588876772</v>
      </c>
      <c r="AN434" s="52" t="n">
        <v>523.75</v>
      </c>
      <c r="AO434" s="52" t="n">
        <v>512.4957</v>
      </c>
      <c r="AP434" s="52" t="n">
        <v>8.04907306434024</v>
      </c>
      <c r="AQ434" s="52" t="n">
        <v>523.75</v>
      </c>
      <c r="AR434" s="52" t="n">
        <v>526.5662</v>
      </c>
      <c r="AS434" s="52" t="n">
        <v>7.76848418756816</v>
      </c>
      <c r="AT434" s="52" t="n">
        <v>523.75</v>
      </c>
      <c r="AU434" s="52" t="n">
        <v>379.6998</v>
      </c>
      <c r="AV434" s="52" t="n">
        <v>10.042639040349</v>
      </c>
      <c r="AW434" s="52" t="n">
        <v>523.75</v>
      </c>
      <c r="AX434" s="52" t="n">
        <v>620.5325</v>
      </c>
      <c r="AY434" s="52" t="n">
        <v>4.93217011995638</v>
      </c>
      <c r="AZ434" s="52" t="n">
        <v>523.75</v>
      </c>
      <c r="BA434" s="52" t="n">
        <v>425.256</v>
      </c>
      <c r="BB434" s="52" t="n">
        <v>9.60174482006543</v>
      </c>
      <c r="BC434" s="52" t="n">
        <v>523.75</v>
      </c>
      <c r="BD434" s="52" t="n">
        <v>410.6269</v>
      </c>
      <c r="BE434" s="52" t="n">
        <v>8.23020719738277</v>
      </c>
      <c r="BF434" s="52" t="n">
        <v>523.75</v>
      </c>
      <c r="BG434" s="52" t="n">
        <v>447.7559</v>
      </c>
      <c r="BH434" s="52" t="n">
        <v>8.09400218102508</v>
      </c>
      <c r="BI434" s="52" t="n">
        <v>523.75</v>
      </c>
      <c r="BJ434" s="52" t="n">
        <v>569.8957</v>
      </c>
      <c r="BK434" s="52" t="n">
        <v>6.43598691384951</v>
      </c>
      <c r="BL434" s="52"/>
      <c r="BM434" s="52"/>
      <c r="BN434" s="52"/>
      <c r="BO434" s="52" t="n">
        <v>523.75</v>
      </c>
      <c r="BP434" s="52" t="n">
        <v>410.3086</v>
      </c>
      <c r="BQ434" s="52" t="n">
        <v>10.8351145038168</v>
      </c>
      <c r="BR434" s="52" t="n">
        <v>523.75</v>
      </c>
      <c r="BS434" s="52" t="n">
        <v>633.1181</v>
      </c>
      <c r="BT434" s="52" t="n">
        <v>5.53675027262814</v>
      </c>
      <c r="BU434" s="52" t="n">
        <v>523.75</v>
      </c>
      <c r="BV434" s="52" t="n">
        <v>539.1381</v>
      </c>
      <c r="BW434" s="52" t="n">
        <v>8.05103598691385</v>
      </c>
      <c r="BX434" s="52" t="n">
        <v>523.75</v>
      </c>
      <c r="BY434" s="52" t="n">
        <v>526.3829</v>
      </c>
      <c r="BZ434" s="52" t="n">
        <v>7.99214830970556</v>
      </c>
      <c r="CA434" s="52" t="n">
        <v>523.75</v>
      </c>
      <c r="CB434" s="52" t="n">
        <v>465.0712</v>
      </c>
      <c r="CC434" s="52" t="n">
        <v>9.26281352235551</v>
      </c>
      <c r="CD434" s="52" t="n">
        <v>523.75</v>
      </c>
      <c r="CE434" s="52" t="n">
        <v>500.6109</v>
      </c>
      <c r="CF434" s="52" t="n">
        <v>8.66379498364231</v>
      </c>
      <c r="CG434" s="52"/>
      <c r="CH434" s="66" t="n">
        <f aca="false">A434</f>
        <v>523.75</v>
      </c>
      <c r="CI434" s="60" t="n">
        <f aca="false">AVERAGE(B434,E434,H434,K434,N434,Q434,T434,W434,Z434,AC434,AF434,AI434,AL434,AO434,AR434,AU434,AX434,BA434,BD434,BG434,BJ434,BM434,BP434,BS434,BV434,BY434,CB434,CE434)</f>
        <v>491.862284615385</v>
      </c>
      <c r="CJ434" s="60" t="n">
        <f aca="false">AVERAGE(C434,F434,I434,L434,O434,R434,U434,X434,AA434,AD434,AG434,AJ434,AM434,AP434,AS434,AV434,AY434,BB434,BE434,BH434,BK434,BN434,BQ434,BT434,BW434,BZ434,CC434,CF434)</f>
        <v>8.27799681234796</v>
      </c>
      <c r="CK434" s="60" t="n">
        <f aca="false">STDEV(B434,E434,H434,K434,N434,Q434,T434,W434,Z434,AC434,AF434,AI434,AL434,AO434,AR434,AU434,AX434,BA434,BD434,BG434,BJ434,BM434,BP434,BS434,BV434,BY434,CB434,CE434)</f>
        <v>66.8363701344332</v>
      </c>
      <c r="CL434" s="61" t="n">
        <f aca="false">STDEV(C434,F434,I434,L434,O434,R434,U434,X434,AA434,AD434,AG434,AJ434,AM434,AP434,AS434,AV434,AY434,BB434,BE434,BH434,BK434,BN434,BQ434,BT434,BW434,BZ434,CC434,CF434)</f>
        <v>1.51227693988966</v>
      </c>
    </row>
    <row r="435" customFormat="false" ht="26.8" hidden="false" customHeight="false" outlineLevel="0" collapsed="false">
      <c r="A435" s="52" t="n">
        <v>525</v>
      </c>
      <c r="B435" s="52" t="n">
        <v>523.8604</v>
      </c>
      <c r="C435" s="52" t="n">
        <v>6.30283533260632</v>
      </c>
      <c r="D435" s="52" t="n">
        <v>525</v>
      </c>
      <c r="E435" s="52" t="n">
        <v>425.1822</v>
      </c>
      <c r="F435" s="52" t="n">
        <v>10.1965103598691</v>
      </c>
      <c r="G435" s="52" t="n">
        <v>525</v>
      </c>
      <c r="H435" s="52" t="n">
        <v>456.5766</v>
      </c>
      <c r="I435" s="52" t="n">
        <v>10.1182115594329</v>
      </c>
      <c r="J435" s="52" t="n">
        <v>525</v>
      </c>
      <c r="K435" s="52" t="n">
        <v>541.8326</v>
      </c>
      <c r="L435" s="52" t="n">
        <v>8.17906215921483</v>
      </c>
      <c r="M435" s="52" t="n">
        <v>525</v>
      </c>
      <c r="N435" s="52" t="n">
        <v>465.7224</v>
      </c>
      <c r="O435" s="52" t="n">
        <v>9.2217011995638</v>
      </c>
      <c r="P435" s="52"/>
      <c r="Q435" s="52"/>
      <c r="R435" s="52"/>
      <c r="S435" s="52" t="n">
        <v>525</v>
      </c>
      <c r="T435" s="52" t="n">
        <v>357.6558</v>
      </c>
      <c r="U435" s="52" t="n">
        <v>7.43805888767721</v>
      </c>
      <c r="V435" s="52" t="n">
        <v>525</v>
      </c>
      <c r="W435" s="52" t="n">
        <v>520.411</v>
      </c>
      <c r="X435" s="52" t="n">
        <v>7.71297709923664</v>
      </c>
      <c r="Y435" s="52" t="n">
        <v>525</v>
      </c>
      <c r="Z435" s="52" t="n">
        <v>509.5794</v>
      </c>
      <c r="AA435" s="52" t="n">
        <v>9.48211559432933</v>
      </c>
      <c r="AB435" s="52" t="n">
        <v>525</v>
      </c>
      <c r="AC435" s="52" t="n">
        <v>478.6285</v>
      </c>
      <c r="AD435" s="52" t="n">
        <v>9.46826608505998</v>
      </c>
      <c r="AE435" s="52" t="n">
        <v>525</v>
      </c>
      <c r="AF435" s="52" t="n">
        <v>457.9425</v>
      </c>
      <c r="AG435" s="52" t="n">
        <v>8.6071973827699</v>
      </c>
      <c r="AH435" s="52" t="n">
        <v>525</v>
      </c>
      <c r="AI435" s="52" t="n">
        <v>530.384</v>
      </c>
      <c r="AJ435" s="52" t="n">
        <v>7.4525627044711</v>
      </c>
      <c r="AK435" s="52" t="n">
        <v>525</v>
      </c>
      <c r="AL435" s="52" t="n">
        <v>476.5648</v>
      </c>
      <c r="AM435" s="52" t="n">
        <v>9.40218102508179</v>
      </c>
      <c r="AN435" s="52" t="n">
        <v>525</v>
      </c>
      <c r="AO435" s="52" t="n">
        <v>505.0279</v>
      </c>
      <c r="AP435" s="52" t="n">
        <v>8.10381679389313</v>
      </c>
      <c r="AQ435" s="52" t="n">
        <v>525</v>
      </c>
      <c r="AR435" s="52" t="n">
        <v>520.4931</v>
      </c>
      <c r="AS435" s="52" t="n">
        <v>7.75398037077426</v>
      </c>
      <c r="AT435" s="52" t="n">
        <v>525</v>
      </c>
      <c r="AU435" s="52" t="n">
        <v>369.5576</v>
      </c>
      <c r="AV435" s="52" t="n">
        <v>10.187786259542</v>
      </c>
      <c r="AW435" s="52" t="n">
        <v>525</v>
      </c>
      <c r="AX435" s="52" t="n">
        <v>522.2871</v>
      </c>
      <c r="AY435" s="52" t="n">
        <v>5.78429661941112</v>
      </c>
      <c r="AZ435" s="52" t="n">
        <v>525</v>
      </c>
      <c r="BA435" s="52" t="n">
        <v>447.458</v>
      </c>
      <c r="BB435" s="52" t="n">
        <v>8.8041439476554</v>
      </c>
      <c r="BC435" s="52" t="n">
        <v>525</v>
      </c>
      <c r="BD435" s="52" t="n">
        <v>367.0055</v>
      </c>
      <c r="BE435" s="52" t="n">
        <v>8.27709923664122</v>
      </c>
      <c r="BF435" s="52" t="n">
        <v>525</v>
      </c>
      <c r="BG435" s="52" t="n">
        <v>484.7512</v>
      </c>
      <c r="BH435" s="52" t="n">
        <v>8.83958560523446</v>
      </c>
      <c r="BI435" s="52" t="n">
        <v>525</v>
      </c>
      <c r="BJ435" s="52" t="n">
        <v>567.1131</v>
      </c>
      <c r="BK435" s="52" t="n">
        <v>6.53653217011996</v>
      </c>
      <c r="BL435" s="52"/>
      <c r="BM435" s="52"/>
      <c r="BN435" s="52"/>
      <c r="BO435" s="52" t="n">
        <v>525</v>
      </c>
      <c r="BP435" s="52" t="n">
        <v>402.5565</v>
      </c>
      <c r="BQ435" s="52" t="n">
        <v>10.7346782988004</v>
      </c>
      <c r="BR435" s="52" t="n">
        <v>525</v>
      </c>
      <c r="BS435" s="52" t="n">
        <v>636.5525</v>
      </c>
      <c r="BT435" s="52" t="n">
        <v>5.58538713195202</v>
      </c>
      <c r="BU435" s="52" t="n">
        <v>525</v>
      </c>
      <c r="BV435" s="52" t="n">
        <v>537.8218</v>
      </c>
      <c r="BW435" s="52" t="n">
        <v>8.08778625954198</v>
      </c>
      <c r="BX435" s="52" t="n">
        <v>525</v>
      </c>
      <c r="BY435" s="52" t="n">
        <v>510.7626</v>
      </c>
      <c r="BZ435" s="52" t="n">
        <v>8.01199563794984</v>
      </c>
      <c r="CA435" s="52" t="n">
        <v>525</v>
      </c>
      <c r="CB435" s="52" t="n">
        <v>464.8468</v>
      </c>
      <c r="CC435" s="52" t="n">
        <v>9.32235550708833</v>
      </c>
      <c r="CD435" s="52" t="n">
        <v>525</v>
      </c>
      <c r="CE435" s="52" t="n">
        <v>509.5044</v>
      </c>
      <c r="CF435" s="52" t="n">
        <v>8.70959651035987</v>
      </c>
      <c r="CG435" s="52"/>
      <c r="CH435" s="66" t="n">
        <f aca="false">A435</f>
        <v>525</v>
      </c>
      <c r="CI435" s="60" t="n">
        <f aca="false">AVERAGE(B435,E435,H435,K435,N435,Q435,T435,W435,Z435,AC435,AF435,AI435,AL435,AO435,AR435,AU435,AX435,BA435,BD435,BG435,BJ435,BM435,BP435,BS435,BV435,BY435,CB435,CE435)</f>
        <v>484.233780769231</v>
      </c>
      <c r="CJ435" s="60" t="n">
        <f aca="false">AVERAGE(C435,F435,I435,L435,O435,R435,U435,X435,AA435,AD435,AG435,AJ435,AM435,AP435,AS435,AV435,AY435,BB435,BE435,BH435,BK435,BN435,BQ435,BT435,BW435,BZ435,CC435,CF435)</f>
        <v>8.3969507591645</v>
      </c>
      <c r="CK435" s="60" t="n">
        <f aca="false">STDEV(B435,E435,H435,K435,N435,Q435,T435,W435,Z435,AC435,AF435,AI435,AL435,AO435,AR435,AU435,AX435,BA435,BD435,BG435,BJ435,BM435,BP435,BS435,BV435,BY435,CB435,CE435)</f>
        <v>64.230563575158</v>
      </c>
      <c r="CL435" s="61" t="n">
        <f aca="false">STDEV(C435,F435,I435,L435,O435,R435,U435,X435,AA435,AD435,AG435,AJ435,AM435,AP435,AS435,AV435,AY435,BB435,BE435,BH435,BK435,BN435,BQ435,BT435,BW435,BZ435,CC435,CF435)</f>
        <v>1.35514891931836</v>
      </c>
    </row>
    <row r="436" customFormat="false" ht="26.8" hidden="false" customHeight="false" outlineLevel="0" collapsed="false">
      <c r="A436" s="52" t="n">
        <v>526.25</v>
      </c>
      <c r="B436" s="52" t="n">
        <v>525.9727</v>
      </c>
      <c r="C436" s="52" t="n">
        <v>7.02802617230098</v>
      </c>
      <c r="D436" s="52" t="n">
        <v>526.25</v>
      </c>
      <c r="E436" s="52" t="n">
        <v>431.8073</v>
      </c>
      <c r="F436" s="52" t="n">
        <v>10.1533260632497</v>
      </c>
      <c r="G436" s="52" t="n">
        <v>526.25</v>
      </c>
      <c r="H436" s="52" t="n">
        <v>455.4354</v>
      </c>
      <c r="I436" s="52" t="n">
        <v>10.0190839694657</v>
      </c>
      <c r="J436" s="52" t="n">
        <v>526.25</v>
      </c>
      <c r="K436" s="52" t="n">
        <v>538.3481</v>
      </c>
      <c r="L436" s="52" t="n">
        <v>8.09978189749182</v>
      </c>
      <c r="M436" s="52" t="n">
        <v>526.25</v>
      </c>
      <c r="N436" s="52" t="n">
        <v>474.7576</v>
      </c>
      <c r="O436" s="52" t="n">
        <v>9.35016357688113</v>
      </c>
      <c r="P436" s="52"/>
      <c r="Q436" s="52"/>
      <c r="R436" s="52"/>
      <c r="S436" s="52" t="n">
        <v>526.25</v>
      </c>
      <c r="T436" s="52" t="n">
        <v>431.8155</v>
      </c>
      <c r="U436" s="52" t="n">
        <v>9.5711014176663</v>
      </c>
      <c r="V436" s="52" t="n">
        <v>526.25</v>
      </c>
      <c r="W436" s="52" t="n">
        <v>505.6533</v>
      </c>
      <c r="X436" s="52" t="n">
        <v>8.03064340239913</v>
      </c>
      <c r="Y436" s="52" t="n">
        <v>526.25</v>
      </c>
      <c r="Z436" s="52" t="n">
        <v>506.8129</v>
      </c>
      <c r="AA436" s="52" t="n">
        <v>9.43751363140676</v>
      </c>
      <c r="AB436" s="52" t="n">
        <v>526.25</v>
      </c>
      <c r="AC436" s="52" t="n">
        <v>472.2912</v>
      </c>
      <c r="AD436" s="52" t="n">
        <v>9.32551799345693</v>
      </c>
      <c r="AE436" s="52" t="n">
        <v>526.25</v>
      </c>
      <c r="AF436" s="52" t="n">
        <v>445.6792</v>
      </c>
      <c r="AG436" s="52" t="n">
        <v>8.91973827699018</v>
      </c>
      <c r="AH436" s="52" t="n">
        <v>526.25</v>
      </c>
      <c r="AI436" s="52" t="n">
        <v>542.7606</v>
      </c>
      <c r="AJ436" s="52" t="n">
        <v>7.61177753544166</v>
      </c>
      <c r="AK436" s="52" t="n">
        <v>526.25</v>
      </c>
      <c r="AL436" s="52" t="n">
        <v>466.7749</v>
      </c>
      <c r="AM436" s="52" t="n">
        <v>9.18778625954199</v>
      </c>
      <c r="AN436" s="52" t="n">
        <v>526.25</v>
      </c>
      <c r="AO436" s="52" t="n">
        <v>498.7404</v>
      </c>
      <c r="AP436" s="52" t="n">
        <v>8.13696837513631</v>
      </c>
      <c r="AQ436" s="52" t="n">
        <v>526.25</v>
      </c>
      <c r="AR436" s="52" t="n">
        <v>521.0501</v>
      </c>
      <c r="AS436" s="52" t="n">
        <v>7.63238822246456</v>
      </c>
      <c r="AT436" s="52" t="n">
        <v>526.25</v>
      </c>
      <c r="AU436" s="52" t="n">
        <v>372.2717</v>
      </c>
      <c r="AV436" s="52" t="n">
        <v>10.8535441657579</v>
      </c>
      <c r="AW436" s="52" t="n">
        <v>526.25</v>
      </c>
      <c r="AX436" s="52" t="n">
        <v>574.704</v>
      </c>
      <c r="AY436" s="52" t="n">
        <v>6.25376226826609</v>
      </c>
      <c r="AZ436" s="52" t="n">
        <v>526.25</v>
      </c>
      <c r="BA436" s="52" t="n">
        <v>483.466</v>
      </c>
      <c r="BB436" s="52" t="n">
        <v>8.55125408942203</v>
      </c>
      <c r="BC436" s="52" t="n">
        <v>526.25</v>
      </c>
      <c r="BD436" s="52" t="n">
        <v>352.3152</v>
      </c>
      <c r="BE436" s="52" t="n">
        <v>8.01886586695747</v>
      </c>
      <c r="BF436" s="52" t="n">
        <v>526.25</v>
      </c>
      <c r="BG436" s="52" t="n">
        <v>474.6384</v>
      </c>
      <c r="BH436" s="52" t="n">
        <v>8.88287895310796</v>
      </c>
      <c r="BI436" s="52" t="n">
        <v>526.25</v>
      </c>
      <c r="BJ436" s="52" t="n">
        <v>570.8625</v>
      </c>
      <c r="BK436" s="52" t="n">
        <v>6.83696837513631</v>
      </c>
      <c r="BL436" s="52"/>
      <c r="BM436" s="52"/>
      <c r="BN436" s="52"/>
      <c r="BO436" s="52" t="n">
        <v>526.25</v>
      </c>
      <c r="BP436" s="52" t="n">
        <v>405.6544</v>
      </c>
      <c r="BQ436" s="52" t="n">
        <v>11.3348964013086</v>
      </c>
      <c r="BR436" s="52" t="n">
        <v>526.25</v>
      </c>
      <c r="BS436" s="52" t="n">
        <v>628.7935</v>
      </c>
      <c r="BT436" s="52" t="n">
        <v>5.66564885496183</v>
      </c>
      <c r="BU436" s="52" t="n">
        <v>526.25</v>
      </c>
      <c r="BV436" s="52" t="n">
        <v>532.4406</v>
      </c>
      <c r="BW436" s="52" t="n">
        <v>8.2257360959651</v>
      </c>
      <c r="BX436" s="52" t="n">
        <v>526.25</v>
      </c>
      <c r="BY436" s="52" t="n">
        <v>498.0723</v>
      </c>
      <c r="BZ436" s="52" t="n">
        <v>8.40501635768811</v>
      </c>
      <c r="CA436" s="52" t="n">
        <v>526.25</v>
      </c>
      <c r="CB436" s="52" t="n">
        <v>471.261</v>
      </c>
      <c r="CC436" s="52" t="n">
        <v>9.34198473282443</v>
      </c>
      <c r="CD436" s="52" t="n">
        <v>526.25</v>
      </c>
      <c r="CE436" s="52" t="n">
        <v>505.3701</v>
      </c>
      <c r="CF436" s="52" t="n">
        <v>8.66314067611778</v>
      </c>
      <c r="CG436" s="52"/>
      <c r="CH436" s="66" t="n">
        <f aca="false">A436</f>
        <v>526.25</v>
      </c>
      <c r="CI436" s="60" t="n">
        <f aca="false">AVERAGE(B436,E436,H436,K436,N436,Q436,T436,W436,Z436,AC436,AF436,AI436,AL436,AO436,AR436,AU436,AX436,BA436,BD436,BG436,BJ436,BM436,BP436,BS436,BV436,BY436,CB436,CE436)</f>
        <v>487.990342307692</v>
      </c>
      <c r="CJ436" s="60" t="n">
        <f aca="false">AVERAGE(C436,F436,I436,L436,O436,R436,U436,X436,AA436,AD436,AG436,AJ436,AM436,AP436,AS436,AV436,AY436,BB436,BE436,BH436,BK436,BN436,BQ436,BT436,BW436,BZ436,CC436,CF436)</f>
        <v>8.59759667813103</v>
      </c>
      <c r="CK436" s="60" t="n">
        <f aca="false">STDEV(B436,E436,H436,K436,N436,Q436,T436,W436,Z436,AC436,AF436,AI436,AL436,AO436,AR436,AU436,AX436,BA436,BD436,BG436,BJ436,BM436,BP436,BS436,BV436,BY436,CB436,CE436)</f>
        <v>61.4932426652696</v>
      </c>
      <c r="CL436" s="61" t="n">
        <f aca="false">STDEV(C436,F436,I436,L436,O436,R436,U436,X436,AA436,AD436,AG436,AJ436,AM436,AP436,AS436,AV436,AY436,BB436,BE436,BH436,BK436,BN436,BQ436,BT436,BW436,BZ436,CC436,CF436)</f>
        <v>1.32234501290251</v>
      </c>
    </row>
    <row r="437" customFormat="false" ht="26.8" hidden="false" customHeight="false" outlineLevel="0" collapsed="false">
      <c r="A437" s="52" t="n">
        <v>527.5</v>
      </c>
      <c r="B437" s="52" t="n">
        <v>512.1037</v>
      </c>
      <c r="C437" s="52" t="n">
        <v>7.66444929116685</v>
      </c>
      <c r="D437" s="52" t="n">
        <v>527.5</v>
      </c>
      <c r="E437" s="52" t="n">
        <v>428.3847</v>
      </c>
      <c r="F437" s="52" t="n">
        <v>9.42344601962923</v>
      </c>
      <c r="G437" s="52" t="n">
        <v>527.5</v>
      </c>
      <c r="H437" s="52" t="n">
        <v>451.0222</v>
      </c>
      <c r="I437" s="52" t="n">
        <v>9.53162486368593</v>
      </c>
      <c r="J437" s="52" t="n">
        <v>527.5</v>
      </c>
      <c r="K437" s="52" t="n">
        <v>537.2055</v>
      </c>
      <c r="L437" s="52" t="n">
        <v>7.95288985823337</v>
      </c>
      <c r="M437" s="52" t="n">
        <v>527.5</v>
      </c>
      <c r="N437" s="52" t="n">
        <v>471.7772</v>
      </c>
      <c r="O437" s="52" t="n">
        <v>9.25179934569248</v>
      </c>
      <c r="P437" s="52"/>
      <c r="Q437" s="52"/>
      <c r="R437" s="52"/>
      <c r="S437" s="52" t="n">
        <v>527.5</v>
      </c>
      <c r="T437" s="52" t="n">
        <v>424.1742</v>
      </c>
      <c r="U437" s="52" t="n">
        <v>9.61243184296619</v>
      </c>
      <c r="V437" s="52" t="n">
        <v>527.5</v>
      </c>
      <c r="W437" s="52" t="n">
        <v>510.7327</v>
      </c>
      <c r="X437" s="52" t="n">
        <v>8.52617230098146</v>
      </c>
      <c r="Y437" s="52" t="n">
        <v>527.5</v>
      </c>
      <c r="Z437" s="52" t="n">
        <v>496.4058</v>
      </c>
      <c r="AA437" s="52" t="n">
        <v>9.36957470010905</v>
      </c>
      <c r="AB437" s="52" t="n">
        <v>527.5</v>
      </c>
      <c r="AC437" s="52" t="n">
        <v>474.7306</v>
      </c>
      <c r="AD437" s="52" t="n">
        <v>9.26979280261723</v>
      </c>
      <c r="AE437" s="52" t="n">
        <v>527.5</v>
      </c>
      <c r="AF437" s="52" t="n">
        <v>462.1734</v>
      </c>
      <c r="AG437" s="52" t="n">
        <v>9.82562704471101</v>
      </c>
      <c r="AH437" s="52" t="n">
        <v>527.5</v>
      </c>
      <c r="AI437" s="52" t="n">
        <v>534.9215</v>
      </c>
      <c r="AJ437" s="52" t="n">
        <v>7.60490730643402</v>
      </c>
      <c r="AK437" s="52" t="n">
        <v>527.5</v>
      </c>
      <c r="AL437" s="52" t="n">
        <v>440.8989</v>
      </c>
      <c r="AM437" s="52" t="n">
        <v>8.91406761177754</v>
      </c>
      <c r="AN437" s="52" t="n">
        <v>527.5</v>
      </c>
      <c r="AO437" s="52" t="n">
        <v>511.4892</v>
      </c>
      <c r="AP437" s="52" t="n">
        <v>8.17513631406761</v>
      </c>
      <c r="AQ437" s="52" t="n">
        <v>527.5</v>
      </c>
      <c r="AR437" s="52" t="n">
        <v>517.6269</v>
      </c>
      <c r="AS437" s="52" t="n">
        <v>7.77164667393675</v>
      </c>
      <c r="AT437" s="52" t="n">
        <v>527.5</v>
      </c>
      <c r="AU437" s="52" t="n">
        <v>381.4786</v>
      </c>
      <c r="AV437" s="52" t="n">
        <v>11.3631406761178</v>
      </c>
      <c r="AW437" s="52" t="n">
        <v>527.5</v>
      </c>
      <c r="AX437" s="52" t="n">
        <v>582.8685</v>
      </c>
      <c r="AY437" s="52" t="n">
        <v>6.67241003271538</v>
      </c>
      <c r="AZ437" s="52" t="n">
        <v>527.5</v>
      </c>
      <c r="BA437" s="52" t="n">
        <v>503.6331</v>
      </c>
      <c r="BB437" s="52" t="n">
        <v>8.13533260632497</v>
      </c>
      <c r="BC437" s="52" t="n">
        <v>527.5</v>
      </c>
      <c r="BD437" s="52" t="n">
        <v>417.8944</v>
      </c>
      <c r="BE437" s="52" t="n">
        <v>7.84449291166848</v>
      </c>
      <c r="BF437" s="52" t="n">
        <v>527.5</v>
      </c>
      <c r="BG437" s="52" t="n">
        <v>453.5657</v>
      </c>
      <c r="BH437" s="52" t="n">
        <v>8.79858233369684</v>
      </c>
      <c r="BI437" s="52" t="n">
        <v>527.5</v>
      </c>
      <c r="BJ437" s="52" t="n">
        <v>552.2195</v>
      </c>
      <c r="BK437" s="52" t="n">
        <v>7.01788440567066</v>
      </c>
      <c r="BL437" s="52"/>
      <c r="BM437" s="52"/>
      <c r="BN437" s="52"/>
      <c r="BO437" s="52" t="n">
        <v>527.5</v>
      </c>
      <c r="BP437" s="52" t="n">
        <v>408.7447</v>
      </c>
      <c r="BQ437" s="52" t="n">
        <v>11.4619411123228</v>
      </c>
      <c r="BR437" s="52" t="n">
        <v>527.5</v>
      </c>
      <c r="BS437" s="52" t="n">
        <v>617.7653</v>
      </c>
      <c r="BT437" s="52" t="n">
        <v>5.93162486368593</v>
      </c>
      <c r="BU437" s="52" t="n">
        <v>527.5</v>
      </c>
      <c r="BV437" s="52" t="n">
        <v>520.9448</v>
      </c>
      <c r="BW437" s="52" t="n">
        <v>8.03336968375136</v>
      </c>
      <c r="BX437" s="52" t="n">
        <v>527.5</v>
      </c>
      <c r="BY437" s="52" t="n">
        <v>487.5671</v>
      </c>
      <c r="BZ437" s="52" t="n">
        <v>8.65136314067612</v>
      </c>
      <c r="CA437" s="52" t="n">
        <v>527.5</v>
      </c>
      <c r="CB437" s="52" t="n">
        <v>468.9824</v>
      </c>
      <c r="CC437" s="52" t="n">
        <v>9.30250817884406</v>
      </c>
      <c r="CD437" s="52" t="n">
        <v>527.5</v>
      </c>
      <c r="CE437" s="52" t="n">
        <v>500.6852</v>
      </c>
      <c r="CF437" s="52" t="n">
        <v>8.43358778625954</v>
      </c>
      <c r="CG437" s="52"/>
      <c r="CH437" s="66" t="n">
        <f aca="false">A437</f>
        <v>527.5</v>
      </c>
      <c r="CI437" s="60" t="n">
        <f aca="false">AVERAGE(B437,E437,H437,K437,N437,Q437,T437,W437,Z437,AC437,AF437,AI437,AL437,AO437,AR437,AU437,AX437,BA437,BD437,BG437,BJ437,BM437,BP437,BS437,BV437,BY437,CB437,CE437)</f>
        <v>487.307530769231</v>
      </c>
      <c r="CJ437" s="60" t="n">
        <f aca="false">AVERAGE(C437,F437,I437,L437,O437,R437,U437,X437,AA437,AD437,AG437,AJ437,AM437,AP437,AS437,AV437,AY437,BB437,BE437,BH437,BK437,BN437,BQ437,BT437,BW437,BZ437,CC437,CF437)</f>
        <v>8.63614629645164</v>
      </c>
      <c r="CK437" s="60" t="n">
        <f aca="false">STDEV(B437,E437,H437,K437,N437,Q437,T437,W437,Z437,AC437,AF437,AI437,AL437,AO437,AR437,AU437,AX437,BA437,BD437,BG437,BJ437,BM437,BP437,BS437,BV437,BY437,CB437,CE437)</f>
        <v>54.7987507911395</v>
      </c>
      <c r="CL437" s="61" t="n">
        <f aca="false">STDEV(C437,F437,I437,L437,O437,R437,U437,X437,AA437,AD437,AG437,AJ437,AM437,AP437,AS437,AV437,AY437,BB437,BE437,BH437,BK437,BN437,BQ437,BT437,BW437,BZ437,CC437,CF437)</f>
        <v>1.25849948415461</v>
      </c>
    </row>
    <row r="438" customFormat="false" ht="26.8" hidden="false" customHeight="false" outlineLevel="0" collapsed="false">
      <c r="A438" s="52" t="n">
        <v>528.75</v>
      </c>
      <c r="B438" s="52" t="n">
        <v>520.1834</v>
      </c>
      <c r="C438" s="52" t="n">
        <v>8.18113413304253</v>
      </c>
      <c r="D438" s="52" t="n">
        <v>528.75</v>
      </c>
      <c r="E438" s="52" t="n">
        <v>415.2906</v>
      </c>
      <c r="F438" s="52" t="n">
        <v>9.09334787350054</v>
      </c>
      <c r="G438" s="52" t="n">
        <v>528.75</v>
      </c>
      <c r="H438" s="52" t="n">
        <v>463.2752</v>
      </c>
      <c r="I438" s="52" t="n">
        <v>9.43031624863686</v>
      </c>
      <c r="J438" s="52" t="n">
        <v>528.75</v>
      </c>
      <c r="K438" s="52" t="n">
        <v>549.3889</v>
      </c>
      <c r="L438" s="52" t="n">
        <v>7.78833151581243</v>
      </c>
      <c r="M438" s="52" t="n">
        <v>528.75</v>
      </c>
      <c r="N438" s="52" t="n">
        <v>481.374</v>
      </c>
      <c r="O438" s="52" t="n">
        <v>9.46477644492912</v>
      </c>
      <c r="P438" s="52"/>
      <c r="Q438" s="52"/>
      <c r="R438" s="52"/>
      <c r="S438" s="52" t="n">
        <v>528.75</v>
      </c>
      <c r="T438" s="52" t="n">
        <v>397.2209</v>
      </c>
      <c r="U438" s="52" t="n">
        <v>9.9143947655398</v>
      </c>
      <c r="V438" s="52" t="n">
        <v>528.75</v>
      </c>
      <c r="W438" s="52" t="n">
        <v>476.2414</v>
      </c>
      <c r="X438" s="52" t="n">
        <v>8.44656488549618</v>
      </c>
      <c r="Y438" s="52" t="n">
        <v>528.75</v>
      </c>
      <c r="Z438" s="52" t="n">
        <v>485.5147</v>
      </c>
      <c r="AA438" s="52" t="n">
        <v>9.39400218102508</v>
      </c>
      <c r="AB438" s="52" t="n">
        <v>528.75</v>
      </c>
      <c r="AC438" s="52" t="n">
        <v>474.8501</v>
      </c>
      <c r="AD438" s="52" t="n">
        <v>9.34765539803708</v>
      </c>
      <c r="AE438" s="52" t="n">
        <v>528.75</v>
      </c>
      <c r="AF438" s="52" t="n">
        <v>470.6701</v>
      </c>
      <c r="AG438" s="52" t="n">
        <v>10.0823336968375</v>
      </c>
      <c r="AH438" s="52" t="n">
        <v>528.75</v>
      </c>
      <c r="AI438" s="52" t="n">
        <v>536.9564</v>
      </c>
      <c r="AJ438" s="52" t="n">
        <v>7.76368593238822</v>
      </c>
      <c r="AK438" s="52" t="n">
        <v>528.75</v>
      </c>
      <c r="AL438" s="52" t="n">
        <v>441.5887</v>
      </c>
      <c r="AM438" s="52" t="n">
        <v>8.97175572519084</v>
      </c>
      <c r="AN438" s="52" t="n">
        <v>528.75</v>
      </c>
      <c r="AO438" s="52" t="n">
        <v>512.256</v>
      </c>
      <c r="AP438" s="52" t="n">
        <v>8.08211559432933</v>
      </c>
      <c r="AQ438" s="52" t="n">
        <v>528.75</v>
      </c>
      <c r="AR438" s="52" t="n">
        <v>515.8838</v>
      </c>
      <c r="AS438" s="52" t="n">
        <v>7.88887677208288</v>
      </c>
      <c r="AT438" s="52" t="n">
        <v>528.75</v>
      </c>
      <c r="AU438" s="52" t="n">
        <v>382.5637</v>
      </c>
      <c r="AV438" s="52" t="n">
        <v>11.1264994547437</v>
      </c>
      <c r="AW438" s="52" t="n">
        <v>528.75</v>
      </c>
      <c r="AX438" s="52" t="n">
        <v>586.2112</v>
      </c>
      <c r="AY438" s="52" t="n">
        <v>6.71504907306434</v>
      </c>
      <c r="AZ438" s="52" t="n">
        <v>528.75</v>
      </c>
      <c r="BA438" s="52" t="n">
        <v>521.7924</v>
      </c>
      <c r="BB438" s="52" t="n">
        <v>8.04045801526718</v>
      </c>
      <c r="BC438" s="52" t="n">
        <v>528.75</v>
      </c>
      <c r="BD438" s="52" t="n">
        <v>479.9598</v>
      </c>
      <c r="BE438" s="52" t="n">
        <v>7.8649945474373</v>
      </c>
      <c r="BF438" s="52" t="n">
        <v>528.75</v>
      </c>
      <c r="BG438" s="52" t="n">
        <v>456.8944</v>
      </c>
      <c r="BH438" s="52" t="n">
        <v>8.92181025081788</v>
      </c>
      <c r="BI438" s="52" t="n">
        <v>528.75</v>
      </c>
      <c r="BJ438" s="52" t="n">
        <v>542.7942</v>
      </c>
      <c r="BK438" s="52" t="n">
        <v>7.07557251908397</v>
      </c>
      <c r="BL438" s="52"/>
      <c r="BM438" s="52"/>
      <c r="BN438" s="52"/>
      <c r="BO438" s="52" t="n">
        <v>528.75</v>
      </c>
      <c r="BP438" s="52" t="n">
        <v>395.9006</v>
      </c>
      <c r="BQ438" s="52" t="n">
        <v>10.6883315158124</v>
      </c>
      <c r="BR438" s="52" t="n">
        <v>528.75</v>
      </c>
      <c r="BS438" s="52" t="n">
        <v>613.2632</v>
      </c>
      <c r="BT438" s="52" t="n">
        <v>6.13206106870229</v>
      </c>
      <c r="BU438" s="52" t="n">
        <v>528.75</v>
      </c>
      <c r="BV438" s="52" t="n">
        <v>528.1206</v>
      </c>
      <c r="BW438" s="52" t="n">
        <v>7.99127589967285</v>
      </c>
      <c r="BX438" s="52" t="n">
        <v>528.75</v>
      </c>
      <c r="BY438" s="52" t="n">
        <v>474.1909</v>
      </c>
      <c r="BZ438" s="52" t="n">
        <v>8.63958560523446</v>
      </c>
      <c r="CA438" s="52" t="n">
        <v>528.75</v>
      </c>
      <c r="CB438" s="52" t="n">
        <v>467.1187</v>
      </c>
      <c r="CC438" s="52" t="n">
        <v>8.83533260632497</v>
      </c>
      <c r="CD438" s="52" t="n">
        <v>528.75</v>
      </c>
      <c r="CE438" s="52" t="n">
        <v>502.6772</v>
      </c>
      <c r="CF438" s="52" t="n">
        <v>8.30152671755725</v>
      </c>
      <c r="CG438" s="52"/>
      <c r="CH438" s="66" t="n">
        <f aca="false">A438</f>
        <v>528.75</v>
      </c>
      <c r="CI438" s="60" t="n">
        <f aca="false">AVERAGE(B438,E438,H438,K438,N438,Q438,T438,W438,Z438,AC438,AF438,AI438,AL438,AO438,AR438,AU438,AX438,BA438,BD438,BG438,BJ438,BM438,BP438,BS438,BV438,BY438,CB438,CE438)</f>
        <v>488.160811538462</v>
      </c>
      <c r="CJ438" s="60" t="n">
        <f aca="false">AVERAGE(C438,F438,I438,L438,O438,R438,U438,X438,AA438,AD438,AG438,AJ438,AM438,AP438,AS438,AV438,AY438,BB438,BE438,BH438,BK438,BN438,BQ438,BT438,BW438,BZ438,CC438,CF438)</f>
        <v>8.62237647848335</v>
      </c>
      <c r="CK438" s="60" t="n">
        <f aca="false">STDEV(B438,E438,H438,K438,N438,Q438,T438,W438,Z438,AC438,AF438,AI438,AL438,AO438,AR438,AU438,AX438,BA438,BD438,BG438,BJ438,BM438,BP438,BS438,BV438,BY438,CB438,CE438)</f>
        <v>55.8871935886019</v>
      </c>
      <c r="CL438" s="61" t="n">
        <f aca="false">STDEV(C438,F438,I438,L438,O438,R438,U438,X438,AA438,AD438,AG438,AJ438,AM438,AP438,AS438,AV438,AY438,BB438,BE438,BH438,BK438,BN438,BQ438,BT438,BW438,BZ438,CC438,CF438)</f>
        <v>1.15649062740808</v>
      </c>
    </row>
    <row r="439" customFormat="false" ht="26.8" hidden="false" customHeight="false" outlineLevel="0" collapsed="false">
      <c r="A439" s="52" t="n">
        <v>530</v>
      </c>
      <c r="B439" s="52" t="n">
        <v>504.6778</v>
      </c>
      <c r="C439" s="52" t="n">
        <v>8.17262813522355</v>
      </c>
      <c r="D439" s="52" t="n">
        <v>530</v>
      </c>
      <c r="E439" s="52" t="n">
        <v>390.6628</v>
      </c>
      <c r="F439" s="52" t="n">
        <v>9.63173391494002</v>
      </c>
      <c r="G439" s="52" t="n">
        <v>530</v>
      </c>
      <c r="H439" s="52" t="n">
        <v>465.3065</v>
      </c>
      <c r="I439" s="52" t="n">
        <v>9.22497273718648</v>
      </c>
      <c r="J439" s="52" t="n">
        <v>530</v>
      </c>
      <c r="K439" s="52" t="n">
        <v>546.6321</v>
      </c>
      <c r="L439" s="52" t="n">
        <v>7.4701199563795</v>
      </c>
      <c r="M439" s="52" t="n">
        <v>530</v>
      </c>
      <c r="N439" s="52" t="n">
        <v>477.8258</v>
      </c>
      <c r="O439" s="52" t="n">
        <v>9.5587786259542</v>
      </c>
      <c r="P439" s="52"/>
      <c r="Q439" s="52"/>
      <c r="R439" s="52"/>
      <c r="S439" s="52" t="n">
        <v>530</v>
      </c>
      <c r="T439" s="52" t="n">
        <v>420.5418</v>
      </c>
      <c r="U439" s="52" t="n">
        <v>11.1479825517993</v>
      </c>
      <c r="V439" s="52" t="n">
        <v>530</v>
      </c>
      <c r="W439" s="52" t="n">
        <v>476.6501</v>
      </c>
      <c r="X439" s="52" t="n">
        <v>9.08484187568157</v>
      </c>
      <c r="Y439" s="52" t="n">
        <v>530</v>
      </c>
      <c r="Z439" s="52" t="n">
        <v>475.1262</v>
      </c>
      <c r="AA439" s="52" t="n">
        <v>9.38636859323882</v>
      </c>
      <c r="AB439" s="52" t="n">
        <v>530</v>
      </c>
      <c r="AC439" s="52" t="n">
        <v>465.2537</v>
      </c>
      <c r="AD439" s="52" t="n">
        <v>9.35485278080698</v>
      </c>
      <c r="AE439" s="52" t="n">
        <v>530</v>
      </c>
      <c r="AF439" s="52" t="n">
        <v>478.4873</v>
      </c>
      <c r="AG439" s="52" t="n">
        <v>10.2456924754635</v>
      </c>
      <c r="AH439" s="52" t="n">
        <v>530</v>
      </c>
      <c r="AI439" s="52" t="n">
        <v>535.7006</v>
      </c>
      <c r="AJ439" s="52" t="n">
        <v>7.70916030534351</v>
      </c>
      <c r="AK439" s="52" t="n">
        <v>530</v>
      </c>
      <c r="AL439" s="52" t="n">
        <v>450.5298</v>
      </c>
      <c r="AM439" s="52" t="n">
        <v>9.2071973827699</v>
      </c>
      <c r="AN439" s="52" t="n">
        <v>530</v>
      </c>
      <c r="AO439" s="52" t="n">
        <v>515.6202</v>
      </c>
      <c r="AP439" s="52" t="n">
        <v>7.96215921483097</v>
      </c>
      <c r="AQ439" s="52" t="n">
        <v>530</v>
      </c>
      <c r="AR439" s="52" t="n">
        <v>508.7908</v>
      </c>
      <c r="AS439" s="52" t="n">
        <v>7.92639040348964</v>
      </c>
      <c r="AT439" s="52" t="n">
        <v>530</v>
      </c>
      <c r="AU439" s="52" t="n">
        <v>374.9791</v>
      </c>
      <c r="AV439" s="52" t="n">
        <v>10.6517993456925</v>
      </c>
      <c r="AW439" s="52" t="n">
        <v>530</v>
      </c>
      <c r="AX439" s="52" t="n">
        <v>576.5117</v>
      </c>
      <c r="AY439" s="52" t="n">
        <v>6.76095965103599</v>
      </c>
      <c r="AZ439" s="52" t="n">
        <v>530</v>
      </c>
      <c r="BA439" s="52" t="n">
        <v>517.8619</v>
      </c>
      <c r="BB439" s="52" t="n">
        <v>7.94274809160305</v>
      </c>
      <c r="BC439" s="52" t="n">
        <v>530</v>
      </c>
      <c r="BD439" s="52" t="n">
        <v>507.5107</v>
      </c>
      <c r="BE439" s="52" t="n">
        <v>7.68854961832061</v>
      </c>
      <c r="BF439" s="52" t="n">
        <v>530</v>
      </c>
      <c r="BG439" s="52" t="n">
        <v>444.3384</v>
      </c>
      <c r="BH439" s="52" t="n">
        <v>9.13020719738277</v>
      </c>
      <c r="BI439" s="52" t="n">
        <v>530</v>
      </c>
      <c r="BJ439" s="52" t="n">
        <v>531.2902</v>
      </c>
      <c r="BK439" s="52" t="n">
        <v>7.10501635768811</v>
      </c>
      <c r="BL439" s="52"/>
      <c r="BM439" s="52"/>
      <c r="BN439" s="52"/>
      <c r="BO439" s="52" t="n">
        <v>530</v>
      </c>
      <c r="BP439" s="52" t="n">
        <v>387.3549</v>
      </c>
      <c r="BQ439" s="52" t="n">
        <v>10.4050163576881</v>
      </c>
      <c r="BR439" s="52" t="n">
        <v>530</v>
      </c>
      <c r="BS439" s="52" t="n">
        <v>602.9501</v>
      </c>
      <c r="BT439" s="52" t="n">
        <v>6.34067611777535</v>
      </c>
      <c r="BU439" s="52" t="n">
        <v>530</v>
      </c>
      <c r="BV439" s="52" t="n">
        <v>530.3822</v>
      </c>
      <c r="BW439" s="52" t="n">
        <v>8.02595419847328</v>
      </c>
      <c r="BX439" s="52" t="n">
        <v>530</v>
      </c>
      <c r="BY439" s="52" t="n">
        <v>479.9881</v>
      </c>
      <c r="BZ439" s="52" t="n">
        <v>9.10806979280262</v>
      </c>
      <c r="CA439" s="52" t="n">
        <v>530</v>
      </c>
      <c r="CB439" s="52" t="n">
        <v>490.6857</v>
      </c>
      <c r="CC439" s="52" t="n">
        <v>8.62115594329335</v>
      </c>
      <c r="CD439" s="52" t="n">
        <v>530</v>
      </c>
      <c r="CE439" s="52" t="n">
        <v>517.4758</v>
      </c>
      <c r="CF439" s="52" t="n">
        <v>8.09858233369684</v>
      </c>
      <c r="CG439" s="52"/>
      <c r="CH439" s="66" t="n">
        <f aca="false">A439</f>
        <v>530</v>
      </c>
      <c r="CI439" s="60" t="n">
        <f aca="false">AVERAGE(B439,E439,H439,K439,N439,Q439,T439,W439,Z439,AC439,AF439,AI439,AL439,AO439,AR439,AU439,AX439,BA439,BD439,BG439,BJ439,BM439,BP439,BS439,BV439,BY439,CB439,CE439)</f>
        <v>487.428242307692</v>
      </c>
      <c r="CJ439" s="60" t="n">
        <f aca="false">AVERAGE(C439,F439,I439,L439,O439,R439,U439,X439,AA439,AD439,AG439,AJ439,AM439,AP439,AS439,AV439,AY439,BB439,BE439,BH439,BK439,BN439,BQ439,BT439,BW439,BZ439,CC439,CF439)</f>
        <v>8.69083130609848</v>
      </c>
      <c r="CK439" s="60" t="n">
        <f aca="false">STDEV(B439,E439,H439,K439,N439,Q439,T439,W439,Z439,AC439,AF439,AI439,AL439,AO439,AR439,AU439,AX439,BA439,BD439,BG439,BJ439,BM439,BP439,BS439,BV439,BY439,CB439,CE439)</f>
        <v>55.0883721194967</v>
      </c>
      <c r="CL439" s="61" t="n">
        <f aca="false">STDEV(C439,F439,I439,L439,O439,R439,U439,X439,AA439,AD439,AG439,AJ439,AM439,AP439,AS439,AV439,AY439,BB439,BE439,BH439,BK439,BN439,BQ439,BT439,BW439,BZ439,CC439,CF439)</f>
        <v>1.21389719008431</v>
      </c>
    </row>
    <row r="440" customFormat="false" ht="26.8" hidden="false" customHeight="false" outlineLevel="0" collapsed="false">
      <c r="A440" s="52" t="n">
        <v>531.25</v>
      </c>
      <c r="B440" s="52" t="n">
        <v>497.3744</v>
      </c>
      <c r="C440" s="52" t="n">
        <v>8.43576881134133</v>
      </c>
      <c r="D440" s="52" t="n">
        <v>531.25</v>
      </c>
      <c r="E440" s="52" t="n">
        <v>402.6071</v>
      </c>
      <c r="F440" s="52" t="n">
        <v>11.1611777535442</v>
      </c>
      <c r="G440" s="52" t="n">
        <v>531.25</v>
      </c>
      <c r="H440" s="52" t="n">
        <v>475.0676</v>
      </c>
      <c r="I440" s="52" t="n">
        <v>9.18375136314068</v>
      </c>
      <c r="J440" s="52" t="n">
        <v>531.25</v>
      </c>
      <c r="K440" s="52" t="n">
        <v>558.9741</v>
      </c>
      <c r="L440" s="52" t="n">
        <v>7.33129770992366</v>
      </c>
      <c r="M440" s="52" t="n">
        <v>531.25</v>
      </c>
      <c r="N440" s="52" t="n">
        <v>470.6586</v>
      </c>
      <c r="O440" s="52" t="n">
        <v>9.60261723009815</v>
      </c>
      <c r="P440" s="52"/>
      <c r="Q440" s="52"/>
      <c r="R440" s="52"/>
      <c r="S440" s="52" t="n">
        <v>531.25</v>
      </c>
      <c r="T440" s="52" t="n">
        <v>416.2776</v>
      </c>
      <c r="U440" s="52" t="n">
        <v>10.5919302071974</v>
      </c>
      <c r="V440" s="52" t="n">
        <v>531.25</v>
      </c>
      <c r="W440" s="52" t="n">
        <v>487.2466</v>
      </c>
      <c r="X440" s="52" t="n">
        <v>9.38309705561614</v>
      </c>
      <c r="Y440" s="52" t="n">
        <v>531.25</v>
      </c>
      <c r="Z440" s="52" t="n">
        <v>466.5967</v>
      </c>
      <c r="AA440" s="52" t="n">
        <v>9.55528898582334</v>
      </c>
      <c r="AB440" s="52" t="n">
        <v>531.25</v>
      </c>
      <c r="AC440" s="52" t="n">
        <v>460.051</v>
      </c>
      <c r="AD440" s="52" t="n">
        <v>9.19302071973828</v>
      </c>
      <c r="AE440" s="52" t="n">
        <v>531.25</v>
      </c>
      <c r="AF440" s="52" t="n">
        <v>479.5582</v>
      </c>
      <c r="AG440" s="52" t="n">
        <v>10.4509269356598</v>
      </c>
      <c r="AH440" s="52" t="n">
        <v>531.25</v>
      </c>
      <c r="AI440" s="52" t="n">
        <v>520.1464</v>
      </c>
      <c r="AJ440" s="52" t="n">
        <v>7.83544165757906</v>
      </c>
      <c r="AK440" s="52" t="n">
        <v>531.25</v>
      </c>
      <c r="AL440" s="52" t="n">
        <v>453.2208</v>
      </c>
      <c r="AM440" s="52" t="n">
        <v>9.31014176663032</v>
      </c>
      <c r="AN440" s="52" t="n">
        <v>531.25</v>
      </c>
      <c r="AO440" s="52" t="n">
        <v>524.3519</v>
      </c>
      <c r="AP440" s="52" t="n">
        <v>7.91712104689204</v>
      </c>
      <c r="AQ440" s="52" t="n">
        <v>531.25</v>
      </c>
      <c r="AR440" s="52" t="n">
        <v>503.232</v>
      </c>
      <c r="AS440" s="52" t="n">
        <v>8.13653217011996</v>
      </c>
      <c r="AT440" s="52" t="n">
        <v>531.25</v>
      </c>
      <c r="AU440" s="52" t="n">
        <v>377.2466</v>
      </c>
      <c r="AV440" s="52" t="n">
        <v>10.2059978189749</v>
      </c>
      <c r="AW440" s="52" t="n">
        <v>531.25</v>
      </c>
      <c r="AX440" s="52" t="n">
        <v>553.4025</v>
      </c>
      <c r="AY440" s="52" t="n">
        <v>6.91330425299891</v>
      </c>
      <c r="AZ440" s="52" t="n">
        <v>531.25</v>
      </c>
      <c r="BA440" s="52" t="n">
        <v>524.7232</v>
      </c>
      <c r="BB440" s="52" t="n">
        <v>7.92802617230098</v>
      </c>
      <c r="BC440" s="52" t="n">
        <v>531.25</v>
      </c>
      <c r="BD440" s="52" t="n">
        <v>500.0518</v>
      </c>
      <c r="BE440" s="52" t="n">
        <v>7.1856052344602</v>
      </c>
      <c r="BF440" s="52" t="n">
        <v>531.25</v>
      </c>
      <c r="BG440" s="52" t="n">
        <v>452.0614</v>
      </c>
      <c r="BH440" s="52" t="n">
        <v>9.63391494002181</v>
      </c>
      <c r="BI440" s="52" t="n">
        <v>531.25</v>
      </c>
      <c r="BJ440" s="52" t="n">
        <v>555.1446</v>
      </c>
      <c r="BK440" s="52" t="n">
        <v>7.2370774263904</v>
      </c>
      <c r="BL440" s="52"/>
      <c r="BM440" s="52"/>
      <c r="BN440" s="52"/>
      <c r="BO440" s="52" t="n">
        <v>531.25</v>
      </c>
      <c r="BP440" s="52" t="n">
        <v>394.0993</v>
      </c>
      <c r="BQ440" s="52" t="n">
        <v>10.7754634678299</v>
      </c>
      <c r="BR440" s="52" t="n">
        <v>531.25</v>
      </c>
      <c r="BS440" s="52" t="n">
        <v>599.2367</v>
      </c>
      <c r="BT440" s="52" t="n">
        <v>6.50741548527808</v>
      </c>
      <c r="BU440" s="52" t="n">
        <v>531.25</v>
      </c>
      <c r="BV440" s="52" t="n">
        <v>514.5246</v>
      </c>
      <c r="BW440" s="52" t="n">
        <v>7.8701199563795</v>
      </c>
      <c r="BX440" s="52" t="n">
        <v>531.25</v>
      </c>
      <c r="BY440" s="52" t="n">
        <v>481.9629</v>
      </c>
      <c r="BZ440" s="52" t="n">
        <v>9.40392584514722</v>
      </c>
      <c r="CA440" s="52" t="n">
        <v>531.25</v>
      </c>
      <c r="CB440" s="52" t="n">
        <v>498.4881</v>
      </c>
      <c r="CC440" s="52" t="n">
        <v>8.60250817884406</v>
      </c>
      <c r="CD440" s="52" t="n">
        <v>531.25</v>
      </c>
      <c r="CE440" s="52" t="n">
        <v>526.2236</v>
      </c>
      <c r="CF440" s="52" t="n">
        <v>7.873173391494</v>
      </c>
      <c r="CG440" s="52"/>
      <c r="CH440" s="66" t="n">
        <f aca="false">A440</f>
        <v>531.25</v>
      </c>
      <c r="CI440" s="60" t="n">
        <f aca="false">AVERAGE(B440,E440,H440,K440,N440,Q440,T440,W440,Z440,AC440,AF440,AI440,AL440,AO440,AR440,AU440,AX440,BA440,BD440,BG440,BJ440,BM440,BP440,BS440,BV440,BY440,CB440,CE440)</f>
        <v>488.174165384615</v>
      </c>
      <c r="CJ440" s="60" t="n">
        <f aca="false">AVERAGE(C440,F440,I440,L440,O440,R440,U440,X440,AA440,AD440,AG440,AJ440,AM440,AP440,AS440,AV440,AY440,BB440,BE440,BH440,BK440,BN440,BQ440,BT440,BW440,BZ440,CC440,CF440)</f>
        <v>8.77787098397786</v>
      </c>
      <c r="CK440" s="60" t="n">
        <f aca="false">STDEV(B440,E440,H440,K440,N440,Q440,T440,W440,Z440,AC440,AF440,AI440,AL440,AO440,AR440,AU440,AX440,BA440,BD440,BG440,BJ440,BM440,BP440,BS440,BV440,BY440,CB440,CE440)</f>
        <v>53.0944759193568</v>
      </c>
      <c r="CL440" s="61" t="n">
        <f aca="false">STDEV(C440,F440,I440,L440,O440,R440,U440,X440,AA440,AD440,AG440,AJ440,AM440,AP440,AS440,AV440,AY440,BB440,BE440,BH440,BK440,BN440,BQ440,BT440,BW440,BZ440,CC440,CF440)</f>
        <v>1.28658365618163</v>
      </c>
    </row>
    <row r="441" customFormat="false" ht="26.8" hidden="false" customHeight="false" outlineLevel="0" collapsed="false">
      <c r="A441" s="52" t="n">
        <v>532.5</v>
      </c>
      <c r="B441" s="52" t="n">
        <v>493.4353</v>
      </c>
      <c r="C441" s="52" t="n">
        <v>8.52813522355507</v>
      </c>
      <c r="D441" s="52" t="n">
        <v>532.5</v>
      </c>
      <c r="E441" s="52" t="n">
        <v>401.4367</v>
      </c>
      <c r="F441" s="52" t="n">
        <v>11.3125408942203</v>
      </c>
      <c r="G441" s="52" t="n">
        <v>532.5</v>
      </c>
      <c r="H441" s="52" t="n">
        <v>474.5647</v>
      </c>
      <c r="I441" s="52" t="n">
        <v>8.88113413304253</v>
      </c>
      <c r="J441" s="52" t="n">
        <v>532.5</v>
      </c>
      <c r="K441" s="52" t="n">
        <v>572.0413</v>
      </c>
      <c r="L441" s="52" t="n">
        <v>7.19760087241003</v>
      </c>
      <c r="M441" s="52" t="n">
        <v>532.5</v>
      </c>
      <c r="N441" s="52" t="n">
        <v>462.4877</v>
      </c>
      <c r="O441" s="52" t="n">
        <v>9.33217011995638</v>
      </c>
      <c r="P441" s="52"/>
      <c r="Q441" s="52"/>
      <c r="R441" s="52"/>
      <c r="S441" s="52" t="n">
        <v>532.5</v>
      </c>
      <c r="T441" s="52" t="n">
        <v>410.2262</v>
      </c>
      <c r="U441" s="52" t="n">
        <v>10.6671755725191</v>
      </c>
      <c r="V441" s="52" t="n">
        <v>532.5</v>
      </c>
      <c r="W441" s="52" t="n">
        <v>479.7925</v>
      </c>
      <c r="X441" s="52" t="n">
        <v>8.99225736095965</v>
      </c>
      <c r="Y441" s="52" t="n">
        <v>532.5</v>
      </c>
      <c r="Z441" s="52" t="n">
        <v>471.1415</v>
      </c>
      <c r="AA441" s="52" t="n">
        <v>9.88200654307524</v>
      </c>
      <c r="AB441" s="52" t="n">
        <v>532.5</v>
      </c>
      <c r="AC441" s="52" t="n">
        <v>458.7823</v>
      </c>
      <c r="AD441" s="52" t="n">
        <v>9.42693565976009</v>
      </c>
      <c r="AE441" s="52" t="n">
        <v>532.5</v>
      </c>
      <c r="AF441" s="52" t="n">
        <v>475.2636</v>
      </c>
      <c r="AG441" s="52" t="n">
        <v>10.1338058887677</v>
      </c>
      <c r="AH441" s="52" t="n">
        <v>532.5</v>
      </c>
      <c r="AI441" s="52" t="n">
        <v>512.292</v>
      </c>
      <c r="AJ441" s="52" t="n">
        <v>8.16281352235551</v>
      </c>
      <c r="AK441" s="52" t="n">
        <v>532.5</v>
      </c>
      <c r="AL441" s="52" t="n">
        <v>449.6738</v>
      </c>
      <c r="AM441" s="52" t="n">
        <v>9.57960741548528</v>
      </c>
      <c r="AN441" s="52" t="n">
        <v>532.5</v>
      </c>
      <c r="AO441" s="52" t="n">
        <v>526.2256</v>
      </c>
      <c r="AP441" s="52" t="n">
        <v>7.70785169029444</v>
      </c>
      <c r="AQ441" s="52" t="n">
        <v>532.5</v>
      </c>
      <c r="AR441" s="52" t="n">
        <v>499.8581</v>
      </c>
      <c r="AS441" s="52" t="n">
        <v>8.15365321701199</v>
      </c>
      <c r="AT441" s="52" t="n">
        <v>532.5</v>
      </c>
      <c r="AU441" s="52" t="n">
        <v>392.7531</v>
      </c>
      <c r="AV441" s="52" t="n">
        <v>10.6627044711014</v>
      </c>
      <c r="AW441" s="52" t="n">
        <v>532.5</v>
      </c>
      <c r="AX441" s="52" t="n">
        <v>530.5972</v>
      </c>
      <c r="AY441" s="52" t="n">
        <v>7.02290076335878</v>
      </c>
      <c r="AZ441" s="52" t="n">
        <v>532.5</v>
      </c>
      <c r="BA441" s="52" t="n">
        <v>510.6713</v>
      </c>
      <c r="BB441" s="52" t="n">
        <v>8.06663031624864</v>
      </c>
      <c r="BC441" s="52" t="n">
        <v>532.5</v>
      </c>
      <c r="BD441" s="52" t="n">
        <v>521.0957</v>
      </c>
      <c r="BE441" s="52" t="n">
        <v>6.90665212649946</v>
      </c>
      <c r="BF441" s="52" t="n">
        <v>532.5</v>
      </c>
      <c r="BG441" s="52" t="n">
        <v>462.9323</v>
      </c>
      <c r="BH441" s="52" t="n">
        <v>9.55583424209378</v>
      </c>
      <c r="BI441" s="52" t="n">
        <v>532.5</v>
      </c>
      <c r="BJ441" s="52" t="n">
        <v>555.5243</v>
      </c>
      <c r="BK441" s="52" t="n">
        <v>7.22639040348964</v>
      </c>
      <c r="BL441" s="52"/>
      <c r="BM441" s="52"/>
      <c r="BN441" s="52"/>
      <c r="BO441" s="52" t="n">
        <v>532.5</v>
      </c>
      <c r="BP441" s="52" t="n">
        <v>394.0755</v>
      </c>
      <c r="BQ441" s="52" t="n">
        <v>10.2900763358779</v>
      </c>
      <c r="BR441" s="52" t="n">
        <v>532.5</v>
      </c>
      <c r="BS441" s="52" t="n">
        <v>589.427</v>
      </c>
      <c r="BT441" s="52" t="n">
        <v>6.59051254089422</v>
      </c>
      <c r="BU441" s="52" t="n">
        <v>532.5</v>
      </c>
      <c r="BV441" s="52" t="n">
        <v>508.3518</v>
      </c>
      <c r="BW441" s="52" t="n">
        <v>7.77186477644493</v>
      </c>
      <c r="BX441" s="52" t="n">
        <v>532.5</v>
      </c>
      <c r="BY441" s="52" t="n">
        <v>478.2166</v>
      </c>
      <c r="BZ441" s="52" t="n">
        <v>9.23991275899673</v>
      </c>
      <c r="CA441" s="52" t="n">
        <v>532.5</v>
      </c>
      <c r="CB441" s="52" t="n">
        <v>499.3773</v>
      </c>
      <c r="CC441" s="52" t="n">
        <v>8.87677208287895</v>
      </c>
      <c r="CD441" s="52" t="n">
        <v>532.5</v>
      </c>
      <c r="CE441" s="52" t="n">
        <v>540.4769</v>
      </c>
      <c r="CF441" s="52" t="n">
        <v>7.82933478735005</v>
      </c>
      <c r="CG441" s="52"/>
      <c r="CH441" s="66" t="n">
        <f aca="false">A441</f>
        <v>532.5</v>
      </c>
      <c r="CI441" s="60" t="n">
        <f aca="false">AVERAGE(B441,E441,H441,K441,N441,Q441,T441,W441,Z441,AC441,AF441,AI441,AL441,AO441,AR441,AU441,AX441,BA441,BD441,BG441,BJ441,BM441,BP441,BS441,BV441,BY441,CB441,CE441)</f>
        <v>487.335396153846</v>
      </c>
      <c r="CJ441" s="60" t="n">
        <f aca="false">AVERAGE(C441,F441,I441,L441,O441,R441,U441,X441,AA441,AD441,AG441,AJ441,AM441,AP441,AS441,AV441,AY441,BB441,BE441,BH441,BK441,BN441,BQ441,BT441,BW441,BZ441,CC441,CF441)</f>
        <v>8.76912591225569</v>
      </c>
      <c r="CK441" s="60" t="n">
        <f aca="false">STDEV(B441,E441,H441,K441,N441,Q441,T441,W441,Z441,AC441,AF441,AI441,AL441,AO441,AR441,AU441,AX441,BA441,BD441,BG441,BJ441,BM441,BP441,BS441,BV441,BY441,CB441,CE441)</f>
        <v>51.6405956146633</v>
      </c>
      <c r="CL441" s="61" t="n">
        <f aca="false">STDEV(C441,F441,I441,L441,O441,R441,U441,X441,AA441,AD441,AG441,AJ441,AM441,AP441,AS441,AV441,AY441,BB441,BE441,BH441,BK441,BN441,BQ441,BT441,BW441,BZ441,CC441,CF441)</f>
        <v>1.29319217510207</v>
      </c>
    </row>
    <row r="442" customFormat="false" ht="26.8" hidden="false" customHeight="false" outlineLevel="0" collapsed="false">
      <c r="A442" s="52" t="n">
        <v>533.75</v>
      </c>
      <c r="B442" s="52" t="n">
        <v>490.9628</v>
      </c>
      <c r="C442" s="52" t="n">
        <v>8.76652126499455</v>
      </c>
      <c r="D442" s="52" t="n">
        <v>533.75</v>
      </c>
      <c r="E442" s="52" t="n">
        <v>397.1346</v>
      </c>
      <c r="F442" s="52" t="n">
        <v>10.8394765539804</v>
      </c>
      <c r="G442" s="52" t="n">
        <v>533.75</v>
      </c>
      <c r="H442" s="52" t="n">
        <v>488.0628</v>
      </c>
      <c r="I442" s="52" t="n">
        <v>9.08996728462377</v>
      </c>
      <c r="J442" s="52" t="n">
        <v>533.75</v>
      </c>
      <c r="K442" s="52" t="n">
        <v>580.4703</v>
      </c>
      <c r="L442" s="52" t="n">
        <v>6.9185387131952</v>
      </c>
      <c r="M442" s="52" t="n">
        <v>533.75</v>
      </c>
      <c r="N442" s="52" t="n">
        <v>463.0912</v>
      </c>
      <c r="O442" s="52" t="n">
        <v>9.39760087241003</v>
      </c>
      <c r="P442" s="52"/>
      <c r="Q442" s="52"/>
      <c r="R442" s="52"/>
      <c r="S442" s="52" t="n">
        <v>533.75</v>
      </c>
      <c r="T442" s="52" t="n">
        <v>399.5427</v>
      </c>
      <c r="U442" s="52" t="n">
        <v>10.2148309705562</v>
      </c>
      <c r="V442" s="52" t="n">
        <v>533.75</v>
      </c>
      <c r="W442" s="52" t="n">
        <v>491.0436</v>
      </c>
      <c r="X442" s="52" t="n">
        <v>9.13031624863686</v>
      </c>
      <c r="Y442" s="52" t="n">
        <v>533.75</v>
      </c>
      <c r="Z442" s="52" t="n">
        <v>466.8302</v>
      </c>
      <c r="AA442" s="52" t="n">
        <v>10.0386041439477</v>
      </c>
      <c r="AB442" s="52" t="n">
        <v>533.75</v>
      </c>
      <c r="AC442" s="52" t="n">
        <v>454.5297</v>
      </c>
      <c r="AD442" s="52" t="n">
        <v>9.64700109051254</v>
      </c>
      <c r="AE442" s="52" t="n">
        <v>533.75</v>
      </c>
      <c r="AF442" s="52" t="n">
        <v>478.1489</v>
      </c>
      <c r="AG442" s="52" t="n">
        <v>10.2092693565976</v>
      </c>
      <c r="AH442" s="52" t="n">
        <v>533.75</v>
      </c>
      <c r="AI442" s="52" t="n">
        <v>502.3261</v>
      </c>
      <c r="AJ442" s="52" t="n">
        <v>8.41090512540894</v>
      </c>
      <c r="AK442" s="52" t="n">
        <v>533.75</v>
      </c>
      <c r="AL442" s="52" t="n">
        <v>454.6963</v>
      </c>
      <c r="AM442" s="52" t="n">
        <v>10.0057797164667</v>
      </c>
      <c r="AN442" s="52" t="n">
        <v>533.75</v>
      </c>
      <c r="AO442" s="52" t="n">
        <v>535.9687</v>
      </c>
      <c r="AP442" s="52" t="n">
        <v>7.46837513631407</v>
      </c>
      <c r="AQ442" s="52" t="n">
        <v>533.75</v>
      </c>
      <c r="AR442" s="52" t="n">
        <v>520.0282</v>
      </c>
      <c r="AS442" s="52" t="n">
        <v>8.31624863685932</v>
      </c>
      <c r="AT442" s="52" t="n">
        <v>533.75</v>
      </c>
      <c r="AU442" s="52" t="n">
        <v>400.7156</v>
      </c>
      <c r="AV442" s="52" t="n">
        <v>10.6696837513631</v>
      </c>
      <c r="AW442" s="52" t="n">
        <v>533.75</v>
      </c>
      <c r="AX442" s="52" t="n">
        <v>546.7719</v>
      </c>
      <c r="AY442" s="52" t="n">
        <v>7.026826608506</v>
      </c>
      <c r="AZ442" s="52" t="n">
        <v>533.75</v>
      </c>
      <c r="BA442" s="52" t="n">
        <v>516.0711</v>
      </c>
      <c r="BB442" s="52" t="n">
        <v>8.26837513631407</v>
      </c>
      <c r="BC442" s="52" t="n">
        <v>533.75</v>
      </c>
      <c r="BD442" s="52" t="n">
        <v>507.2353</v>
      </c>
      <c r="BE442" s="52" t="n">
        <v>6.92857142857143</v>
      </c>
      <c r="BF442" s="52" t="n">
        <v>533.75</v>
      </c>
      <c r="BG442" s="52" t="n">
        <v>464.1228</v>
      </c>
      <c r="BH442" s="52" t="n">
        <v>9.49520174482007</v>
      </c>
      <c r="BI442" s="52" t="n">
        <v>533.75</v>
      </c>
      <c r="BJ442" s="52" t="n">
        <v>518.7946</v>
      </c>
      <c r="BK442" s="52" t="n">
        <v>7.42017448200654</v>
      </c>
      <c r="BL442" s="52"/>
      <c r="BM442" s="52"/>
      <c r="BN442" s="52"/>
      <c r="BO442" s="52" t="n">
        <v>533.75</v>
      </c>
      <c r="BP442" s="52" t="n">
        <v>402.4265</v>
      </c>
      <c r="BQ442" s="52" t="n">
        <v>10.523227917121</v>
      </c>
      <c r="BR442" s="52" t="n">
        <v>533.75</v>
      </c>
      <c r="BS442" s="52" t="n">
        <v>589.6784</v>
      </c>
      <c r="BT442" s="52" t="n">
        <v>6.55092693565976</v>
      </c>
      <c r="BU442" s="52" t="n">
        <v>533.75</v>
      </c>
      <c r="BV442" s="52" t="n">
        <v>514.259</v>
      </c>
      <c r="BW442" s="52" t="n">
        <v>8.02420937840785</v>
      </c>
      <c r="BX442" s="52" t="n">
        <v>533.75</v>
      </c>
      <c r="BY442" s="52" t="n">
        <v>479.6907</v>
      </c>
      <c r="BZ442" s="52" t="n">
        <v>9.00643402399128</v>
      </c>
      <c r="CA442" s="52" t="n">
        <v>533.75</v>
      </c>
      <c r="CB442" s="52" t="n">
        <v>502.3883</v>
      </c>
      <c r="CC442" s="52" t="n">
        <v>8.96434023991276</v>
      </c>
      <c r="CD442" s="52" t="n">
        <v>533.75</v>
      </c>
      <c r="CE442" s="52" t="n">
        <v>518.177</v>
      </c>
      <c r="CF442" s="52" t="n">
        <v>7.58364231188659</v>
      </c>
      <c r="CG442" s="52"/>
      <c r="CH442" s="66" t="n">
        <f aca="false">A442</f>
        <v>533.75</v>
      </c>
      <c r="CI442" s="60" t="n">
        <f aca="false">AVERAGE(B442,E442,H442,K442,N442,Q442,T442,W442,Z442,AC442,AF442,AI442,AL442,AO442,AR442,AU442,AX442,BA442,BD442,BG442,BJ442,BM442,BP442,BS442,BV442,BY442,CB442,CE442)</f>
        <v>487.814126923077</v>
      </c>
      <c r="CJ442" s="60" t="n">
        <f aca="false">AVERAGE(C442,F442,I442,L442,O442,R442,U442,X442,AA442,AD442,AG442,AJ442,AM442,AP442,AS442,AV442,AY442,BB442,BE442,BH442,BK442,BN442,BQ442,BT442,BW442,BZ442,CC442,CF442)</f>
        <v>8.80442496434863</v>
      </c>
      <c r="CK442" s="60" t="n">
        <f aca="false">STDEV(B442,E442,H442,K442,N442,Q442,T442,W442,Z442,AC442,AF442,AI442,AL442,AO442,AR442,AU442,AX442,BA442,BD442,BG442,BJ442,BM442,BP442,BS442,BV442,BY442,CB442,CE442)</f>
        <v>50.9363905358168</v>
      </c>
      <c r="CL442" s="61" t="n">
        <f aca="false">STDEV(C442,F442,I442,L442,O442,R442,U442,X442,AA442,AD442,AG442,AJ442,AM442,AP442,AS442,AV442,AY442,BB442,BE442,BH442,BK442,BN442,BQ442,BT442,BW442,BZ442,CC442,CF442)</f>
        <v>1.28207591218278</v>
      </c>
    </row>
    <row r="443" customFormat="false" ht="26.8" hidden="false" customHeight="false" outlineLevel="0" collapsed="false">
      <c r="A443" s="52" t="n">
        <v>535</v>
      </c>
      <c r="B443" s="52" t="n">
        <v>481.1823</v>
      </c>
      <c r="C443" s="52" t="n">
        <v>8.83522355507088</v>
      </c>
      <c r="D443" s="52" t="n">
        <v>535</v>
      </c>
      <c r="E443" s="52" t="n">
        <v>398.7044</v>
      </c>
      <c r="F443" s="52" t="n">
        <v>10.5278080697928</v>
      </c>
      <c r="G443" s="52" t="n">
        <v>535</v>
      </c>
      <c r="H443" s="52" t="n">
        <v>498.0911</v>
      </c>
      <c r="I443" s="52" t="n">
        <v>9.27797164667394</v>
      </c>
      <c r="J443" s="52" t="n">
        <v>535</v>
      </c>
      <c r="K443" s="52" t="n">
        <v>591.0117</v>
      </c>
      <c r="L443" s="52" t="n">
        <v>6.76368593238822</v>
      </c>
      <c r="M443" s="52" t="n">
        <v>535</v>
      </c>
      <c r="N443" s="52" t="n">
        <v>468.1683</v>
      </c>
      <c r="O443" s="52" t="n">
        <v>9.70218102508179</v>
      </c>
      <c r="P443" s="52"/>
      <c r="Q443" s="52"/>
      <c r="R443" s="52"/>
      <c r="S443" s="52" t="n">
        <v>535</v>
      </c>
      <c r="T443" s="52" t="n">
        <v>387.3932</v>
      </c>
      <c r="U443" s="52" t="n">
        <v>10.0100327153762</v>
      </c>
      <c r="V443" s="52" t="n">
        <v>535</v>
      </c>
      <c r="W443" s="52" t="n">
        <v>488.1277</v>
      </c>
      <c r="X443" s="52" t="n">
        <v>9.27611777535442</v>
      </c>
      <c r="Y443" s="52" t="n">
        <v>535</v>
      </c>
      <c r="Z443" s="52" t="n">
        <v>466.9773</v>
      </c>
      <c r="AA443" s="52" t="n">
        <v>10.103707742639</v>
      </c>
      <c r="AB443" s="52" t="n">
        <v>535</v>
      </c>
      <c r="AC443" s="52" t="n">
        <v>450.7607</v>
      </c>
      <c r="AD443" s="52" t="n">
        <v>9.48735005452563</v>
      </c>
      <c r="AE443" s="52" t="n">
        <v>535</v>
      </c>
      <c r="AF443" s="52" t="n">
        <v>478.7789</v>
      </c>
      <c r="AG443" s="52" t="n">
        <v>10.1076335877863</v>
      </c>
      <c r="AH443" s="52" t="n">
        <v>535</v>
      </c>
      <c r="AI443" s="52" t="n">
        <v>496.8746</v>
      </c>
      <c r="AJ443" s="52" t="n">
        <v>8.62257360959651</v>
      </c>
      <c r="AK443" s="52" t="n">
        <v>535</v>
      </c>
      <c r="AL443" s="52" t="n">
        <v>456.4948</v>
      </c>
      <c r="AM443" s="52" t="n">
        <v>9.39094874591058</v>
      </c>
      <c r="AN443" s="52" t="n">
        <v>535</v>
      </c>
      <c r="AO443" s="52" t="n">
        <v>521.3399</v>
      </c>
      <c r="AP443" s="52" t="n">
        <v>7.53533260632497</v>
      </c>
      <c r="AQ443" s="52" t="n">
        <v>535</v>
      </c>
      <c r="AR443" s="52" t="n">
        <v>522.6102</v>
      </c>
      <c r="AS443" s="52" t="n">
        <v>8.3587786259542</v>
      </c>
      <c r="AT443" s="52" t="n">
        <v>535</v>
      </c>
      <c r="AU443" s="52" t="n">
        <v>396.5933</v>
      </c>
      <c r="AV443" s="52" t="n">
        <v>10.228026172301</v>
      </c>
      <c r="AW443" s="52" t="n">
        <v>535</v>
      </c>
      <c r="AX443" s="52" t="n">
        <v>557.3636</v>
      </c>
      <c r="AY443" s="52" t="n">
        <v>7.15812431842966</v>
      </c>
      <c r="AZ443" s="52" t="n">
        <v>535</v>
      </c>
      <c r="BA443" s="52" t="n">
        <v>508.4806</v>
      </c>
      <c r="BB443" s="52" t="n">
        <v>8.14002181025082</v>
      </c>
      <c r="BC443" s="52" t="n">
        <v>535</v>
      </c>
      <c r="BD443" s="52" t="n">
        <v>498.5525</v>
      </c>
      <c r="BE443" s="52" t="n">
        <v>6.9206106870229</v>
      </c>
      <c r="BF443" s="52" t="n">
        <v>535</v>
      </c>
      <c r="BG443" s="52" t="n">
        <v>453.0712</v>
      </c>
      <c r="BH443" s="52" t="n">
        <v>9.1196292257361</v>
      </c>
      <c r="BI443" s="52" t="n">
        <v>535</v>
      </c>
      <c r="BJ443" s="52" t="n">
        <v>532.1961</v>
      </c>
      <c r="BK443" s="52" t="n">
        <v>7.87153762268266</v>
      </c>
      <c r="BL443" s="52"/>
      <c r="BM443" s="52"/>
      <c r="BN443" s="52"/>
      <c r="BO443" s="52" t="n">
        <v>535</v>
      </c>
      <c r="BP443" s="52" t="n">
        <v>386.0986</v>
      </c>
      <c r="BQ443" s="52" t="n">
        <v>10.6230098146129</v>
      </c>
      <c r="BR443" s="52" t="n">
        <v>535</v>
      </c>
      <c r="BS443" s="52" t="n">
        <v>594.0063</v>
      </c>
      <c r="BT443" s="52" t="n">
        <v>6.59814612868048</v>
      </c>
      <c r="BU443" s="52" t="n">
        <v>535</v>
      </c>
      <c r="BV443" s="52" t="n">
        <v>523.9028</v>
      </c>
      <c r="BW443" s="52" t="n">
        <v>7.98745910577972</v>
      </c>
      <c r="BX443" s="52" t="n">
        <v>535</v>
      </c>
      <c r="BY443" s="52" t="n">
        <v>475.9311</v>
      </c>
      <c r="BZ443" s="52" t="n">
        <v>9.00272628135224</v>
      </c>
      <c r="CA443" s="52" t="n">
        <v>535</v>
      </c>
      <c r="CB443" s="52" t="n">
        <v>508.0528</v>
      </c>
      <c r="CC443" s="52" t="n">
        <v>8.75823336968375</v>
      </c>
      <c r="CD443" s="52" t="n">
        <v>535</v>
      </c>
      <c r="CE443" s="52" t="n">
        <v>471.8659</v>
      </c>
      <c r="CF443" s="52" t="n">
        <v>7.7206106870229</v>
      </c>
      <c r="CG443" s="52"/>
      <c r="CH443" s="66" t="n">
        <f aca="false">A443</f>
        <v>535</v>
      </c>
      <c r="CI443" s="60" t="n">
        <f aca="false">AVERAGE(B443,E443,H443,K443,N443,Q443,T443,W443,Z443,AC443,AF443,AI443,AL443,AO443,AR443,AU443,AX443,BA443,BD443,BG443,BJ443,BM443,BP443,BS443,BV443,BY443,CB443,CE443)</f>
        <v>485.10115</v>
      </c>
      <c r="CJ443" s="60" t="n">
        <f aca="false">AVERAGE(C443,F443,I443,L443,O443,R443,U443,X443,AA443,AD443,AG443,AJ443,AM443,AP443,AS443,AV443,AY443,BB443,BE443,BH443,BK443,BN443,BQ443,BT443,BW443,BZ443,CC443,CF443)</f>
        <v>8.77413388138579</v>
      </c>
      <c r="CK443" s="60" t="n">
        <f aca="false">STDEV(B443,E443,H443,K443,N443,Q443,T443,W443,Z443,AC443,AF443,AI443,AL443,AO443,AR443,AU443,AX443,BA443,BD443,BG443,BJ443,BM443,BP443,BS443,BV443,BY443,CB443,CE443)</f>
        <v>54.7406334857334</v>
      </c>
      <c r="CL443" s="61" t="n">
        <f aca="false">STDEV(C443,F443,I443,L443,O443,R443,U443,X443,AA443,AD443,AG443,AJ443,AM443,AP443,AS443,AV443,AY443,BB443,BE443,BH443,BK443,BN443,BQ443,BT443,BW443,BZ443,CC443,CF443)</f>
        <v>1.19352138761797</v>
      </c>
    </row>
    <row r="444" customFormat="false" ht="26.8" hidden="false" customHeight="false" outlineLevel="0" collapsed="false">
      <c r="A444" s="52" t="n">
        <v>536.25</v>
      </c>
      <c r="B444" s="52" t="n">
        <v>478.4705</v>
      </c>
      <c r="C444" s="52" t="n">
        <v>8.95659760087241</v>
      </c>
      <c r="D444" s="52" t="n">
        <v>536.25</v>
      </c>
      <c r="E444" s="52" t="n">
        <v>405.0363</v>
      </c>
      <c r="F444" s="52" t="n">
        <v>10.7805888767721</v>
      </c>
      <c r="G444" s="52" t="n">
        <v>536.25</v>
      </c>
      <c r="H444" s="52" t="n">
        <v>495.1567</v>
      </c>
      <c r="I444" s="52" t="n">
        <v>8.80632497273719</v>
      </c>
      <c r="J444" s="52" t="n">
        <v>536.25</v>
      </c>
      <c r="K444" s="52" t="n">
        <v>596.3426</v>
      </c>
      <c r="L444" s="52" t="n">
        <v>6.56772082878953</v>
      </c>
      <c r="M444" s="52" t="n">
        <v>536.25</v>
      </c>
      <c r="N444" s="52" t="n">
        <v>458.1129</v>
      </c>
      <c r="O444" s="52" t="n">
        <v>9.52017448200654</v>
      </c>
      <c r="P444" s="52"/>
      <c r="Q444" s="52"/>
      <c r="R444" s="52"/>
      <c r="S444" s="52" t="n">
        <v>536.25</v>
      </c>
      <c r="T444" s="52" t="n">
        <v>404.6013</v>
      </c>
      <c r="U444" s="52" t="n">
        <v>10.6851690294438</v>
      </c>
      <c r="V444" s="52" t="n">
        <v>536.25</v>
      </c>
      <c r="W444" s="52" t="n">
        <v>477.4328</v>
      </c>
      <c r="X444" s="52" t="n">
        <v>9.38604143947655</v>
      </c>
      <c r="Y444" s="52" t="n">
        <v>536.25</v>
      </c>
      <c r="Z444" s="52" t="n">
        <v>472.7453</v>
      </c>
      <c r="AA444" s="52" t="n">
        <v>10.1478735005453</v>
      </c>
      <c r="AB444" s="52" t="n">
        <v>536.25</v>
      </c>
      <c r="AC444" s="52" t="n">
        <v>453.4973</v>
      </c>
      <c r="AD444" s="52" t="n">
        <v>9.55114503816794</v>
      </c>
      <c r="AE444" s="52" t="n">
        <v>536.25</v>
      </c>
      <c r="AF444" s="52" t="n">
        <v>486.0626</v>
      </c>
      <c r="AG444" s="52" t="n">
        <v>9.90229007633588</v>
      </c>
      <c r="AH444" s="52" t="n">
        <v>536.25</v>
      </c>
      <c r="AI444" s="52" t="n">
        <v>483.8126</v>
      </c>
      <c r="AJ444" s="52" t="n">
        <v>8.7319520174482</v>
      </c>
      <c r="AK444" s="52" t="n">
        <v>536.25</v>
      </c>
      <c r="AL444" s="52" t="n">
        <v>478.6277</v>
      </c>
      <c r="AM444" s="52" t="n">
        <v>9.54449291166848</v>
      </c>
      <c r="AN444" s="52" t="n">
        <v>536.25</v>
      </c>
      <c r="AO444" s="52" t="n">
        <v>495.6687</v>
      </c>
      <c r="AP444" s="52" t="n">
        <v>8.01068702290076</v>
      </c>
      <c r="AQ444" s="52" t="n">
        <v>536.25</v>
      </c>
      <c r="AR444" s="52" t="n">
        <v>497.3357</v>
      </c>
      <c r="AS444" s="52" t="n">
        <v>8.386586695747</v>
      </c>
      <c r="AT444" s="52" t="n">
        <v>536.25</v>
      </c>
      <c r="AU444" s="52" t="n">
        <v>382.0249</v>
      </c>
      <c r="AV444" s="52" t="n">
        <v>9.65834242093784</v>
      </c>
      <c r="AW444" s="52" t="n">
        <v>536.25</v>
      </c>
      <c r="AX444" s="52" t="n">
        <v>548.7615</v>
      </c>
      <c r="AY444" s="52" t="n">
        <v>7.25572519083969</v>
      </c>
      <c r="AZ444" s="52" t="n">
        <v>536.25</v>
      </c>
      <c r="BA444" s="52" t="n">
        <v>507.5356</v>
      </c>
      <c r="BB444" s="52" t="n">
        <v>8.22628135223555</v>
      </c>
      <c r="BC444" s="52" t="n">
        <v>536.25</v>
      </c>
      <c r="BD444" s="52" t="n">
        <v>521.238</v>
      </c>
      <c r="BE444" s="52" t="n">
        <v>6.97917121046892</v>
      </c>
      <c r="BF444" s="52" t="n">
        <v>536.25</v>
      </c>
      <c r="BG444" s="52" t="n">
        <v>449.2915</v>
      </c>
      <c r="BH444" s="52" t="n">
        <v>9.1576881134133</v>
      </c>
      <c r="BI444" s="52" t="n">
        <v>536.25</v>
      </c>
      <c r="BJ444" s="52" t="n">
        <v>519.22</v>
      </c>
      <c r="BK444" s="52" t="n">
        <v>8.03653217011996</v>
      </c>
      <c r="BL444" s="52"/>
      <c r="BM444" s="52"/>
      <c r="BN444" s="52"/>
      <c r="BO444" s="52" t="n">
        <v>536.25</v>
      </c>
      <c r="BP444" s="52" t="n">
        <v>386.2553</v>
      </c>
      <c r="BQ444" s="52" t="n">
        <v>11.0238822246456</v>
      </c>
      <c r="BR444" s="52" t="n">
        <v>536.25</v>
      </c>
      <c r="BS444" s="52" t="n">
        <v>591.3226</v>
      </c>
      <c r="BT444" s="52" t="n">
        <v>6.67088331515812</v>
      </c>
      <c r="BU444" s="52" t="n">
        <v>536.25</v>
      </c>
      <c r="BV444" s="52" t="n">
        <v>532.8867</v>
      </c>
      <c r="BW444" s="52" t="n">
        <v>7.98255179934569</v>
      </c>
      <c r="BX444" s="52" t="n">
        <v>536.25</v>
      </c>
      <c r="BY444" s="52" t="n">
        <v>482.2578</v>
      </c>
      <c r="BZ444" s="52" t="n">
        <v>9.07818974918212</v>
      </c>
      <c r="CA444" s="52" t="n">
        <v>536.25</v>
      </c>
      <c r="CB444" s="52" t="n">
        <v>499.6836</v>
      </c>
      <c r="CC444" s="52" t="n">
        <v>8.53129770992366</v>
      </c>
      <c r="CD444" s="52" t="n">
        <v>536.25</v>
      </c>
      <c r="CE444" s="52" t="n">
        <v>475.7924</v>
      </c>
      <c r="CF444" s="52" t="n">
        <v>8.36281352235551</v>
      </c>
      <c r="CG444" s="52"/>
      <c r="CH444" s="66" t="n">
        <f aca="false">A444</f>
        <v>536.25</v>
      </c>
      <c r="CI444" s="60" t="n">
        <f aca="false">AVERAGE(B444,E444,H444,K444,N444,Q444,T444,W444,Z444,AC444,AF444,AI444,AL444,AO444,AR444,AU444,AX444,BA444,BD444,BG444,BJ444,BM444,BP444,BS444,BV444,BY444,CB444,CE444)</f>
        <v>483.814342307692</v>
      </c>
      <c r="CJ444" s="60" t="n">
        <f aca="false">AVERAGE(C444,F444,I444,L444,O444,R444,U444,X444,AA444,AD444,AG444,AJ444,AM444,AP444,AS444,AV444,AY444,BB444,BE444,BH444,BK444,BN444,BQ444,BT444,BW444,BZ444,CC444,CF444)</f>
        <v>8.84388474121299</v>
      </c>
      <c r="CK444" s="60" t="n">
        <f aca="false">STDEV(B444,E444,H444,K444,N444,Q444,T444,W444,Z444,AC444,AF444,AI444,AL444,AO444,AR444,AU444,AX444,BA444,BD444,BG444,BJ444,BM444,BP444,BS444,BV444,BY444,CB444,CE444)</f>
        <v>52.9864435005119</v>
      </c>
      <c r="CL444" s="61" t="n">
        <f aca="false">STDEV(C444,F444,I444,L444,O444,R444,U444,X444,AA444,AD444,AG444,AJ444,AM444,AP444,AS444,AV444,AY444,BB444,BE444,BH444,BK444,BN444,BQ444,BT444,BW444,BZ444,CC444,CF444)</f>
        <v>1.20349103584898</v>
      </c>
    </row>
    <row r="445" customFormat="false" ht="26.8" hidden="false" customHeight="false" outlineLevel="0" collapsed="false">
      <c r="A445" s="52" t="n">
        <v>537.5</v>
      </c>
      <c r="B445" s="52" t="n">
        <v>486.4643</v>
      </c>
      <c r="C445" s="52" t="n">
        <v>9.36586695747001</v>
      </c>
      <c r="D445" s="52" t="n">
        <v>537.5</v>
      </c>
      <c r="E445" s="52" t="n">
        <v>392.5476</v>
      </c>
      <c r="F445" s="52" t="n">
        <v>10.1059978189749</v>
      </c>
      <c r="G445" s="52" t="n">
        <v>537.5</v>
      </c>
      <c r="H445" s="52" t="n">
        <v>497.9379</v>
      </c>
      <c r="I445" s="52" t="n">
        <v>8.49901853871319</v>
      </c>
      <c r="J445" s="52" t="n">
        <v>537.5</v>
      </c>
      <c r="K445" s="52" t="n">
        <v>606.3766</v>
      </c>
      <c r="L445" s="52" t="n">
        <v>6.32628135223555</v>
      </c>
      <c r="M445" s="52" t="n">
        <v>537.5</v>
      </c>
      <c r="N445" s="52" t="n">
        <v>459.466</v>
      </c>
      <c r="O445" s="52" t="n">
        <v>9.49890948745911</v>
      </c>
      <c r="P445" s="52"/>
      <c r="Q445" s="52"/>
      <c r="R445" s="52"/>
      <c r="S445" s="52" t="n">
        <v>537.5</v>
      </c>
      <c r="T445" s="52" t="n">
        <v>406.7214</v>
      </c>
      <c r="U445" s="52" t="n">
        <v>10.6166848418757</v>
      </c>
      <c r="V445" s="52" t="n">
        <v>537.5</v>
      </c>
      <c r="W445" s="52" t="n">
        <v>482.595</v>
      </c>
      <c r="X445" s="52" t="n">
        <v>9.6576881134133</v>
      </c>
      <c r="Y445" s="52" t="n">
        <v>537.5</v>
      </c>
      <c r="Z445" s="52" t="n">
        <v>465.5835</v>
      </c>
      <c r="AA445" s="52" t="n">
        <v>10.1872410032715</v>
      </c>
      <c r="AB445" s="52" t="n">
        <v>537.5</v>
      </c>
      <c r="AC445" s="52" t="n">
        <v>459.8643</v>
      </c>
      <c r="AD445" s="52" t="n">
        <v>9.51712104689204</v>
      </c>
      <c r="AE445" s="52" t="n">
        <v>537.5</v>
      </c>
      <c r="AF445" s="52" t="n">
        <v>431.3553</v>
      </c>
      <c r="AG445" s="52" t="n">
        <v>8.10338058887677</v>
      </c>
      <c r="AH445" s="52" t="n">
        <v>537.5</v>
      </c>
      <c r="AI445" s="52" t="n">
        <v>479.977</v>
      </c>
      <c r="AJ445" s="52" t="n">
        <v>8.79738276990185</v>
      </c>
      <c r="AK445" s="52" t="n">
        <v>537.5</v>
      </c>
      <c r="AL445" s="52" t="n">
        <v>470.8868</v>
      </c>
      <c r="AM445" s="52" t="n">
        <v>9.11090512540894</v>
      </c>
      <c r="AN445" s="52" t="n">
        <v>537.5</v>
      </c>
      <c r="AO445" s="52" t="n">
        <v>503.8194</v>
      </c>
      <c r="AP445" s="52" t="n">
        <v>8.57208287895311</v>
      </c>
      <c r="AQ445" s="52" t="n">
        <v>537.5</v>
      </c>
      <c r="AR445" s="52" t="n">
        <v>479.1348</v>
      </c>
      <c r="AS445" s="52" t="n">
        <v>8.81592148309706</v>
      </c>
      <c r="AT445" s="52" t="n">
        <v>537.5</v>
      </c>
      <c r="AU445" s="52" t="n">
        <v>379.9899</v>
      </c>
      <c r="AV445" s="52" t="n">
        <v>9.57044711014177</v>
      </c>
      <c r="AW445" s="52" t="n">
        <v>537.5</v>
      </c>
      <c r="AX445" s="52" t="n">
        <v>531.4342</v>
      </c>
      <c r="AY445" s="52" t="n">
        <v>7.28822246455834</v>
      </c>
      <c r="AZ445" s="52" t="n">
        <v>537.5</v>
      </c>
      <c r="BA445" s="52" t="n">
        <v>494.8546</v>
      </c>
      <c r="BB445" s="52" t="n">
        <v>8.05517993456925</v>
      </c>
      <c r="BC445" s="52" t="n">
        <v>537.5</v>
      </c>
      <c r="BD445" s="52" t="n">
        <v>536.1325</v>
      </c>
      <c r="BE445" s="52" t="n">
        <v>6.78942202835333</v>
      </c>
      <c r="BF445" s="52" t="n">
        <v>537.5</v>
      </c>
      <c r="BG445" s="52" t="n">
        <v>462.2728</v>
      </c>
      <c r="BH445" s="52" t="n">
        <v>9.38942202835333</v>
      </c>
      <c r="BI445" s="52" t="n">
        <v>537.5</v>
      </c>
      <c r="BJ445" s="52" t="n">
        <v>527.7639</v>
      </c>
      <c r="BK445" s="52" t="n">
        <v>8.33315158124318</v>
      </c>
      <c r="BL445" s="52"/>
      <c r="BM445" s="52"/>
      <c r="BN445" s="52"/>
      <c r="BO445" s="52" t="n">
        <v>537.5</v>
      </c>
      <c r="BP445" s="52" t="n">
        <v>390.3712</v>
      </c>
      <c r="BQ445" s="52" t="n">
        <v>10.9809160305344</v>
      </c>
      <c r="BR445" s="52" t="n">
        <v>537.5</v>
      </c>
      <c r="BS445" s="52" t="n">
        <v>590.5877</v>
      </c>
      <c r="BT445" s="52" t="n">
        <v>6.60392584514722</v>
      </c>
      <c r="BU445" s="52" t="n">
        <v>537.5</v>
      </c>
      <c r="BV445" s="52" t="n">
        <v>532.1799</v>
      </c>
      <c r="BW445" s="52" t="n">
        <v>8.12442748091603</v>
      </c>
      <c r="BX445" s="52" t="n">
        <v>537.5</v>
      </c>
      <c r="BY445" s="52" t="n">
        <v>485.5242</v>
      </c>
      <c r="BZ445" s="52" t="n">
        <v>9.14787350054526</v>
      </c>
      <c r="CA445" s="52" t="n">
        <v>537.5</v>
      </c>
      <c r="CB445" s="52" t="n">
        <v>480.8946</v>
      </c>
      <c r="CC445" s="52" t="n">
        <v>8.73391494002181</v>
      </c>
      <c r="CD445" s="52" t="n">
        <v>537.5</v>
      </c>
      <c r="CE445" s="52" t="n">
        <v>491.0768</v>
      </c>
      <c r="CF445" s="52" t="n">
        <v>8.77971646673937</v>
      </c>
      <c r="CG445" s="52"/>
      <c r="CH445" s="66" t="n">
        <f aca="false">A445</f>
        <v>537.5</v>
      </c>
      <c r="CI445" s="60" t="n">
        <f aca="false">AVERAGE(B445,E445,H445,K445,N445,Q445,T445,W445,Z445,AC445,AF445,AI445,AL445,AO445,AR445,AU445,AX445,BA445,BD445,BG445,BJ445,BM445,BP445,BS445,BV445,BY445,CB445,CE445)</f>
        <v>481.762007692308</v>
      </c>
      <c r="CJ445" s="60" t="n">
        <f aca="false">AVERAGE(C445,F445,I445,L445,O445,R445,U445,X445,AA445,AD445,AG445,AJ445,AM445,AP445,AS445,AV445,AY445,BB445,BE445,BH445,BK445,BN445,BQ445,BT445,BW445,BZ445,CC445,CF445)</f>
        <v>8.8065808237564</v>
      </c>
      <c r="CK445" s="60" t="n">
        <f aca="false">STDEV(B445,E445,H445,K445,N445,Q445,T445,W445,Z445,AC445,AF445,AI445,AL445,AO445,AR445,AU445,AX445,BA445,BD445,BG445,BJ445,BM445,BP445,BS445,BV445,BY445,CB445,CE445)</f>
        <v>54.8033060899572</v>
      </c>
      <c r="CL445" s="61" t="n">
        <f aca="false">STDEV(C445,F445,I445,L445,O445,R445,U445,X445,AA445,AD445,AG445,AJ445,AM445,AP445,AS445,AV445,AY445,BB445,BE445,BH445,BK445,BN445,BQ445,BT445,BW445,BZ445,CC445,CF445)</f>
        <v>1.16678727953332</v>
      </c>
    </row>
    <row r="446" customFormat="false" ht="26.8" hidden="false" customHeight="false" outlineLevel="0" collapsed="false">
      <c r="A446" s="52" t="n">
        <v>538.75</v>
      </c>
      <c r="B446" s="52" t="n">
        <v>475.6449</v>
      </c>
      <c r="C446" s="52" t="n">
        <v>8.69727371864776</v>
      </c>
      <c r="D446" s="52" t="n">
        <v>538.75</v>
      </c>
      <c r="E446" s="52" t="n">
        <v>373.6752</v>
      </c>
      <c r="F446" s="52" t="n">
        <v>9.35310796074155</v>
      </c>
      <c r="G446" s="52" t="n">
        <v>538.75</v>
      </c>
      <c r="H446" s="52" t="n">
        <v>508.4152</v>
      </c>
      <c r="I446" s="52" t="n">
        <v>8.75539803707743</v>
      </c>
      <c r="J446" s="52" t="n">
        <v>538.75</v>
      </c>
      <c r="K446" s="52" t="n">
        <v>612.8736</v>
      </c>
      <c r="L446" s="52" t="n">
        <v>6.18015267175573</v>
      </c>
      <c r="M446" s="52" t="n">
        <v>538.75</v>
      </c>
      <c r="N446" s="52" t="n">
        <v>467.5426</v>
      </c>
      <c r="O446" s="52" t="n">
        <v>9.60883315158124</v>
      </c>
      <c r="P446" s="52"/>
      <c r="Q446" s="52"/>
      <c r="R446" s="52"/>
      <c r="S446" s="52" t="n">
        <v>538.75</v>
      </c>
      <c r="T446" s="52" t="n">
        <v>385.0928</v>
      </c>
      <c r="U446" s="52" t="n">
        <v>9.77513631406761</v>
      </c>
      <c r="V446" s="52"/>
      <c r="W446" s="52"/>
      <c r="X446" s="52"/>
      <c r="Y446" s="52" t="n">
        <v>538.75</v>
      </c>
      <c r="Z446" s="52" t="n">
        <v>459.7261</v>
      </c>
      <c r="AA446" s="52" t="n">
        <v>10.048745910578</v>
      </c>
      <c r="AB446" s="52" t="n">
        <v>538.75</v>
      </c>
      <c r="AC446" s="52" t="n">
        <v>451.3493</v>
      </c>
      <c r="AD446" s="52" t="n">
        <v>9.24569247546347</v>
      </c>
      <c r="AE446" s="52" t="n">
        <v>538.75</v>
      </c>
      <c r="AF446" s="52" t="n">
        <v>405.0639</v>
      </c>
      <c r="AG446" s="52" t="n">
        <v>6.7484187568157</v>
      </c>
      <c r="AH446" s="52" t="n">
        <v>538.75</v>
      </c>
      <c r="AI446" s="52" t="n">
        <v>471.6644</v>
      </c>
      <c r="AJ446" s="52" t="n">
        <v>8.44667393675027</v>
      </c>
      <c r="AK446" s="52" t="n">
        <v>538.75</v>
      </c>
      <c r="AL446" s="52" t="n">
        <v>474.927</v>
      </c>
      <c r="AM446" s="52" t="n">
        <v>9.17535441657579</v>
      </c>
      <c r="AN446" s="52" t="n">
        <v>538.75</v>
      </c>
      <c r="AO446" s="52" t="n">
        <v>488.0785</v>
      </c>
      <c r="AP446" s="52" t="n">
        <v>8.42431842966194</v>
      </c>
      <c r="AQ446" s="52" t="n">
        <v>538.75</v>
      </c>
      <c r="AR446" s="52" t="n">
        <v>482.8333</v>
      </c>
      <c r="AS446" s="52" t="n">
        <v>9.19978189749182</v>
      </c>
      <c r="AT446" s="52" t="n">
        <v>538.75</v>
      </c>
      <c r="AU446" s="52" t="n">
        <v>376.7883</v>
      </c>
      <c r="AV446" s="52" t="n">
        <v>9.7948745910578</v>
      </c>
      <c r="AW446" s="52" t="n">
        <v>538.75</v>
      </c>
      <c r="AX446" s="52" t="n">
        <v>532.9218</v>
      </c>
      <c r="AY446" s="52" t="n">
        <v>7.57688113413304</v>
      </c>
      <c r="AZ446" s="52" t="n">
        <v>538.75</v>
      </c>
      <c r="BA446" s="52" t="n">
        <v>493.2869</v>
      </c>
      <c r="BB446" s="52" t="n">
        <v>8.28331515812432</v>
      </c>
      <c r="BC446" s="52" t="n">
        <v>538.75</v>
      </c>
      <c r="BD446" s="52" t="n">
        <v>550.8435</v>
      </c>
      <c r="BE446" s="52" t="n">
        <v>6.62715376226827</v>
      </c>
      <c r="BF446" s="52" t="n">
        <v>538.75</v>
      </c>
      <c r="BG446" s="52" t="n">
        <v>468.991</v>
      </c>
      <c r="BH446" s="52" t="n">
        <v>9.31799345692475</v>
      </c>
      <c r="BI446" s="52" t="n">
        <v>538.75</v>
      </c>
      <c r="BJ446" s="52" t="n">
        <v>494.6527</v>
      </c>
      <c r="BK446" s="52" t="n">
        <v>7.9370774263904</v>
      </c>
      <c r="BL446" s="52"/>
      <c r="BM446" s="52"/>
      <c r="BN446" s="52"/>
      <c r="BO446" s="52" t="n">
        <v>538.75</v>
      </c>
      <c r="BP446" s="52" t="n">
        <v>388.6034</v>
      </c>
      <c r="BQ446" s="52" t="n">
        <v>11.1333696837514</v>
      </c>
      <c r="BR446" s="52" t="n">
        <v>538.75</v>
      </c>
      <c r="BS446" s="52" t="n">
        <v>592.3351</v>
      </c>
      <c r="BT446" s="52" t="n">
        <v>6.5979280261723</v>
      </c>
      <c r="BU446" s="52" t="n">
        <v>538.75</v>
      </c>
      <c r="BV446" s="52" t="n">
        <v>539.5187</v>
      </c>
      <c r="BW446" s="52" t="n">
        <v>8.19116684841876</v>
      </c>
      <c r="BX446" s="52" t="n">
        <v>538.75</v>
      </c>
      <c r="BY446" s="52" t="n">
        <v>489.1884</v>
      </c>
      <c r="BZ446" s="52" t="n">
        <v>9.319520174482</v>
      </c>
      <c r="CA446" s="52" t="n">
        <v>538.75</v>
      </c>
      <c r="CB446" s="52" t="n">
        <v>485.0602</v>
      </c>
      <c r="CC446" s="52" t="n">
        <v>9.3412213740458</v>
      </c>
      <c r="CD446" s="52" t="n">
        <v>538.75</v>
      </c>
      <c r="CE446" s="52" t="n">
        <v>487.7555</v>
      </c>
      <c r="CF446" s="52" t="n">
        <v>8.77306434023991</v>
      </c>
      <c r="CG446" s="52"/>
      <c r="CH446" s="66" t="n">
        <f aca="false">A446</f>
        <v>538.75</v>
      </c>
      <c r="CI446" s="60" t="n">
        <f aca="false">AVERAGE(B446,E446,H446,K446,N446,Q446,T446,W446,Z446,AC446,AF446,AI446,AL446,AO446,AR446,AU446,AX446,BA446,BD446,BG446,BJ446,BM446,BP446,BS446,BV446,BY446,CB446,CE446)</f>
        <v>478.273292</v>
      </c>
      <c r="CJ446" s="60" t="n">
        <f aca="false">AVERAGE(C446,F446,I446,L446,O446,R446,U446,X446,AA446,AD446,AG446,AJ446,AM446,AP446,AS446,AV446,AY446,BB446,BE446,BH446,BK446,BN446,BQ446,BT446,BW446,BZ446,CC446,CF446)</f>
        <v>8.66209814612868</v>
      </c>
      <c r="CK446" s="60" t="n">
        <f aca="false">STDEV(B446,E446,H446,K446,N446,Q446,T446,W446,Z446,AC446,AF446,AI446,AL446,AO446,AR446,AU446,AX446,BA446,BD446,BG446,BJ446,BM446,BP446,BS446,BV446,BY446,CB446,CE446)</f>
        <v>61.0874974802259</v>
      </c>
      <c r="CL446" s="61" t="n">
        <f aca="false">STDEV(C446,F446,I446,L446,O446,R446,U446,X446,AA446,AD446,AG446,AJ446,AM446,AP446,AS446,AV446,AY446,BB446,BE446,BH446,BK446,BN446,BQ446,BT446,BW446,BZ446,CC446,CF446)</f>
        <v>1.20000638008593</v>
      </c>
    </row>
    <row r="447" customFormat="false" ht="26.8" hidden="false" customHeight="false" outlineLevel="0" collapsed="false">
      <c r="A447" s="52" t="n">
        <v>540</v>
      </c>
      <c r="B447" s="52" t="n">
        <v>467.2594</v>
      </c>
      <c r="C447" s="52" t="n">
        <v>8.34983642311887</v>
      </c>
      <c r="D447" s="52" t="n">
        <v>540</v>
      </c>
      <c r="E447" s="52" t="n">
        <v>381.9744</v>
      </c>
      <c r="F447" s="52" t="n">
        <v>9.92410032715376</v>
      </c>
      <c r="G447" s="52" t="n">
        <v>540</v>
      </c>
      <c r="H447" s="52" t="n">
        <v>506.3996</v>
      </c>
      <c r="I447" s="52" t="n">
        <v>8.65725190839695</v>
      </c>
      <c r="J447" s="52" t="n">
        <v>540</v>
      </c>
      <c r="K447" s="52" t="n">
        <v>619.7626</v>
      </c>
      <c r="L447" s="52" t="n">
        <v>6.06019629225736</v>
      </c>
      <c r="M447" s="52" t="n">
        <v>540</v>
      </c>
      <c r="N447" s="52" t="n">
        <v>470.3502</v>
      </c>
      <c r="O447" s="52" t="n">
        <v>9.51286804798255</v>
      </c>
      <c r="P447" s="52"/>
      <c r="Q447" s="52"/>
      <c r="R447" s="52"/>
      <c r="S447" s="52" t="n">
        <v>540</v>
      </c>
      <c r="T447" s="52" t="n">
        <v>388.0462</v>
      </c>
      <c r="U447" s="52" t="n">
        <v>10.008505997819</v>
      </c>
      <c r="V447" s="52"/>
      <c r="W447" s="52"/>
      <c r="X447" s="52"/>
      <c r="Y447" s="52" t="n">
        <v>540</v>
      </c>
      <c r="Z447" s="52" t="n">
        <v>454.1811</v>
      </c>
      <c r="AA447" s="52" t="n">
        <v>9.93413304252999</v>
      </c>
      <c r="AB447" s="52" t="n">
        <v>540</v>
      </c>
      <c r="AC447" s="52" t="n">
        <v>441.1314</v>
      </c>
      <c r="AD447" s="52" t="n">
        <v>9.66564885496183</v>
      </c>
      <c r="AE447" s="52" t="n">
        <v>540</v>
      </c>
      <c r="AF447" s="52" t="n">
        <v>545.7903</v>
      </c>
      <c r="AG447" s="52" t="n">
        <v>5.73838604143948</v>
      </c>
      <c r="AH447" s="52" t="n">
        <v>540</v>
      </c>
      <c r="AI447" s="52" t="n">
        <v>472.8038</v>
      </c>
      <c r="AJ447" s="52" t="n">
        <v>8.55245365321701</v>
      </c>
      <c r="AK447" s="52"/>
      <c r="AL447" s="52"/>
      <c r="AM447" s="52"/>
      <c r="AN447" s="52" t="n">
        <v>540</v>
      </c>
      <c r="AO447" s="52" t="n">
        <v>470.8785</v>
      </c>
      <c r="AP447" s="52" t="n">
        <v>8.47775354416576</v>
      </c>
      <c r="AQ447" s="52" t="n">
        <v>540</v>
      </c>
      <c r="AR447" s="52" t="n">
        <v>480.4003</v>
      </c>
      <c r="AS447" s="52" t="n">
        <v>9.08789531079608</v>
      </c>
      <c r="AT447" s="52" t="n">
        <v>540</v>
      </c>
      <c r="AU447" s="52" t="n">
        <v>382.386</v>
      </c>
      <c r="AV447" s="52" t="n">
        <v>10.2230098146129</v>
      </c>
      <c r="AW447" s="52" t="n">
        <v>540</v>
      </c>
      <c r="AX447" s="52" t="n">
        <v>535.2952</v>
      </c>
      <c r="AY447" s="52" t="n">
        <v>7.80970556161396</v>
      </c>
      <c r="AZ447" s="52" t="n">
        <v>540</v>
      </c>
      <c r="BA447" s="52" t="n">
        <v>497.6925</v>
      </c>
      <c r="BB447" s="52" t="n">
        <v>8.4856052344602</v>
      </c>
      <c r="BC447" s="52" t="n">
        <v>540</v>
      </c>
      <c r="BD447" s="52" t="n">
        <v>549.5105</v>
      </c>
      <c r="BE447" s="52" t="n">
        <v>6.76739367502726</v>
      </c>
      <c r="BF447" s="52" t="n">
        <v>540</v>
      </c>
      <c r="BG447" s="52" t="n">
        <v>470.4162</v>
      </c>
      <c r="BH447" s="52" t="n">
        <v>9.48702290076336</v>
      </c>
      <c r="BI447" s="52" t="n">
        <v>540</v>
      </c>
      <c r="BJ447" s="52" t="n">
        <v>438.8641</v>
      </c>
      <c r="BK447" s="52" t="n">
        <v>8.21799345692475</v>
      </c>
      <c r="BL447" s="52"/>
      <c r="BM447" s="52"/>
      <c r="BN447" s="52"/>
      <c r="BO447" s="52" t="n">
        <v>540</v>
      </c>
      <c r="BP447" s="52" t="n">
        <v>390.9129</v>
      </c>
      <c r="BQ447" s="52" t="n">
        <v>11.1459105779716</v>
      </c>
      <c r="BR447" s="52" t="n">
        <v>540</v>
      </c>
      <c r="BS447" s="52" t="n">
        <v>592.9891</v>
      </c>
      <c r="BT447" s="52" t="n">
        <v>6.4845147219193</v>
      </c>
      <c r="BU447" s="52" t="n">
        <v>540</v>
      </c>
      <c r="BV447" s="52" t="n">
        <v>540.9533</v>
      </c>
      <c r="BW447" s="52" t="n">
        <v>8.03980370774264</v>
      </c>
      <c r="BX447" s="52" t="n">
        <v>540</v>
      </c>
      <c r="BY447" s="52" t="n">
        <v>478.4112</v>
      </c>
      <c r="BZ447" s="52" t="n">
        <v>8.78887677208288</v>
      </c>
      <c r="CA447" s="52" t="n">
        <v>540</v>
      </c>
      <c r="CB447" s="52" t="n">
        <v>481.5141</v>
      </c>
      <c r="CC447" s="52" t="n">
        <v>9.5391494002181</v>
      </c>
      <c r="CD447" s="52" t="n">
        <v>540</v>
      </c>
      <c r="CE447" s="52" t="n">
        <v>469.2298</v>
      </c>
      <c r="CF447" s="52" t="n">
        <v>8.77622682660851</v>
      </c>
      <c r="CG447" s="52"/>
      <c r="CH447" s="66" t="n">
        <f aca="false">A447</f>
        <v>540</v>
      </c>
      <c r="CI447" s="60" t="n">
        <f aca="false">AVERAGE(B447,E447,H447,K447,N447,Q447,T447,W447,Z447,AC447,AF447,AI447,AL447,AO447,AR447,AU447,AX447,BA447,BD447,BG447,BJ447,BM447,BP447,BS447,BV447,BY447,CB447,CE447)</f>
        <v>480.298029166667</v>
      </c>
      <c r="CJ447" s="60" t="n">
        <f aca="false">AVERAGE(C447,F447,I447,L447,O447,R447,U447,X447,AA447,AD447,AG447,AJ447,AM447,AP447,AS447,AV447,AY447,BB447,BE447,BH447,BK447,BN447,BQ447,BT447,BW447,BZ447,CC447,CF447)</f>
        <v>8.65559342057434</v>
      </c>
      <c r="CK447" s="60" t="n">
        <f aca="false">STDEV(B447,E447,H447,K447,N447,Q447,T447,W447,Z447,AC447,AF447,AI447,AL447,AO447,AR447,AU447,AX447,BA447,BD447,BG447,BJ447,BM447,BP447,BS447,BV447,BY447,CB447,CE447)</f>
        <v>62.2907669385138</v>
      </c>
      <c r="CL447" s="61" t="n">
        <f aca="false">STDEV(C447,F447,I447,L447,O447,R447,U447,X447,AA447,AD447,AG447,AJ447,AM447,AP447,AS447,AV447,AY447,BB447,BE447,BH447,BK447,BN447,BQ447,BT447,BW447,BZ447,CC447,CF447)</f>
        <v>1.35381639635304</v>
      </c>
    </row>
    <row r="448" customFormat="false" ht="26.8" hidden="false" customHeight="false" outlineLevel="0" collapsed="false">
      <c r="A448" s="52" t="n">
        <v>541.25</v>
      </c>
      <c r="B448" s="52" t="n">
        <v>471.5783</v>
      </c>
      <c r="C448" s="52" t="n">
        <v>8.51603053435114</v>
      </c>
      <c r="D448" s="52" t="n">
        <v>541.25</v>
      </c>
      <c r="E448" s="52" t="n">
        <v>386.2764</v>
      </c>
      <c r="F448" s="52" t="n">
        <v>10.587786259542</v>
      </c>
      <c r="G448" s="52" t="n">
        <v>541.25</v>
      </c>
      <c r="H448" s="52" t="n">
        <v>505.8209</v>
      </c>
      <c r="I448" s="52" t="n">
        <v>8.4814612868048</v>
      </c>
      <c r="J448" s="52" t="n">
        <v>541.25</v>
      </c>
      <c r="K448" s="52" t="n">
        <v>630.1182</v>
      </c>
      <c r="L448" s="52" t="n">
        <v>5.97928026172301</v>
      </c>
      <c r="M448" s="52" t="n">
        <v>541.25</v>
      </c>
      <c r="N448" s="52" t="n">
        <v>464.5972</v>
      </c>
      <c r="O448" s="52" t="n">
        <v>9.38320610687023</v>
      </c>
      <c r="P448" s="52"/>
      <c r="Q448" s="52"/>
      <c r="R448" s="52"/>
      <c r="S448" s="52" t="n">
        <v>541.25</v>
      </c>
      <c r="T448" s="52" t="n">
        <v>404.2789</v>
      </c>
      <c r="U448" s="52" t="n">
        <v>10.7081788440567</v>
      </c>
      <c r="V448" s="52"/>
      <c r="W448" s="52"/>
      <c r="X448" s="52"/>
      <c r="Y448" s="52" t="n">
        <v>541.25</v>
      </c>
      <c r="Z448" s="52" t="n">
        <v>460.1365</v>
      </c>
      <c r="AA448" s="52" t="n">
        <v>10.3833151581243</v>
      </c>
      <c r="AB448" s="52" t="n">
        <v>541.25</v>
      </c>
      <c r="AC448" s="52" t="n">
        <v>433.1872</v>
      </c>
      <c r="AD448" s="52" t="n">
        <v>9.99465648854962</v>
      </c>
      <c r="AE448" s="52" t="n">
        <v>541.25</v>
      </c>
      <c r="AF448" s="52" t="n">
        <v>593.9876</v>
      </c>
      <c r="AG448" s="52" t="n">
        <v>4.93620501635769</v>
      </c>
      <c r="AH448" s="52" t="n">
        <v>541.25</v>
      </c>
      <c r="AI448" s="52" t="n">
        <v>464.4431</v>
      </c>
      <c r="AJ448" s="52" t="n">
        <v>8.79029443838604</v>
      </c>
      <c r="AK448" s="52"/>
      <c r="AL448" s="52"/>
      <c r="AM448" s="52"/>
      <c r="AN448" s="52" t="n">
        <v>541.25</v>
      </c>
      <c r="AO448" s="52" t="n">
        <v>462.3142</v>
      </c>
      <c r="AP448" s="52" t="n">
        <v>8.81908396946565</v>
      </c>
      <c r="AQ448" s="52" t="n">
        <v>541.25</v>
      </c>
      <c r="AR448" s="52" t="n">
        <v>477.9821</v>
      </c>
      <c r="AS448" s="52" t="n">
        <v>9.21003271537623</v>
      </c>
      <c r="AT448" s="52" t="n">
        <v>541.25</v>
      </c>
      <c r="AU448" s="52" t="n">
        <v>394.7228</v>
      </c>
      <c r="AV448" s="52" t="n">
        <v>10.5900763358779</v>
      </c>
      <c r="AW448" s="52" t="n">
        <v>541.25</v>
      </c>
      <c r="AX448" s="52" t="n">
        <v>531.9018</v>
      </c>
      <c r="AY448" s="52" t="n">
        <v>7.97186477644493</v>
      </c>
      <c r="AZ448" s="52" t="n">
        <v>541.25</v>
      </c>
      <c r="BA448" s="52" t="n">
        <v>494.9034</v>
      </c>
      <c r="BB448" s="52" t="n">
        <v>8.25190839694657</v>
      </c>
      <c r="BC448" s="52" t="n">
        <v>541.25</v>
      </c>
      <c r="BD448" s="52" t="n">
        <v>553.0366</v>
      </c>
      <c r="BE448" s="52" t="n">
        <v>6.69825517993457</v>
      </c>
      <c r="BF448" s="52" t="n">
        <v>541.25</v>
      </c>
      <c r="BG448" s="52" t="n">
        <v>462.0952</v>
      </c>
      <c r="BH448" s="52" t="n">
        <v>8.8773173391494</v>
      </c>
      <c r="BI448" s="52" t="n">
        <v>541.25</v>
      </c>
      <c r="BJ448" s="52" t="n">
        <v>454.5868</v>
      </c>
      <c r="BK448" s="52" t="n">
        <v>9.47339149400218</v>
      </c>
      <c r="BL448" s="52"/>
      <c r="BM448" s="52"/>
      <c r="BN448" s="52"/>
      <c r="BO448" s="52" t="n">
        <v>541.25</v>
      </c>
      <c r="BP448" s="52" t="n">
        <v>390.1295</v>
      </c>
      <c r="BQ448" s="52" t="n">
        <v>10.3978189749182</v>
      </c>
      <c r="BR448" s="52" t="n">
        <v>541.25</v>
      </c>
      <c r="BS448" s="52" t="n">
        <v>608.2133</v>
      </c>
      <c r="BT448" s="52" t="n">
        <v>6.23718647764449</v>
      </c>
      <c r="BU448" s="52" t="n">
        <v>541.25</v>
      </c>
      <c r="BV448" s="52" t="n">
        <v>547.6097</v>
      </c>
      <c r="BW448" s="52" t="n">
        <v>7.95212649945474</v>
      </c>
      <c r="BX448" s="52" t="n">
        <v>541.25</v>
      </c>
      <c r="BY448" s="52" t="n">
        <v>477.0885</v>
      </c>
      <c r="BZ448" s="52" t="n">
        <v>8.86892039258451</v>
      </c>
      <c r="CA448" s="52" t="n">
        <v>541.25</v>
      </c>
      <c r="CB448" s="52" t="n">
        <v>469.6421</v>
      </c>
      <c r="CC448" s="52" t="n">
        <v>9.41494002181025</v>
      </c>
      <c r="CD448" s="52" t="n">
        <v>541.25</v>
      </c>
      <c r="CE448" s="52" t="n">
        <v>466.8451</v>
      </c>
      <c r="CF448" s="52" t="n">
        <v>8.62562704471101</v>
      </c>
      <c r="CG448" s="52"/>
      <c r="CH448" s="66" t="n">
        <f aca="false">A448</f>
        <v>541.25</v>
      </c>
      <c r="CI448" s="60" t="n">
        <f aca="false">AVERAGE(B448,E448,H448,K448,N448,Q448,T448,W448,Z448,AC448,AF448,AI448,AL448,AO448,AR448,AU448,AX448,BA448,BD448,BG448,BJ448,BM448,BP448,BS448,BV448,BY448,CB448,CE448)</f>
        <v>483.562308333333</v>
      </c>
      <c r="CJ448" s="60" t="n">
        <f aca="false">AVERAGE(C448,F448,I448,L448,O448,R448,U448,X448,AA448,AD448,AG448,AJ448,AM448,AP448,AS448,AV448,AY448,BB448,BE448,BH448,BK448,BN448,BQ448,BT448,BW448,BZ448,CC448,CF448)</f>
        <v>8.71454016721192</v>
      </c>
      <c r="CK448" s="60" t="n">
        <f aca="false">STDEV(B448,E448,H448,K448,N448,Q448,T448,W448,Z448,AC448,AF448,AI448,AL448,AO448,AR448,AU448,AX448,BA448,BD448,BG448,BJ448,BM448,BP448,BS448,BV448,BY448,CB448,CE448)</f>
        <v>65.8475700961198</v>
      </c>
      <c r="CL448" s="61" t="n">
        <f aca="false">STDEV(C448,F448,I448,L448,O448,R448,U448,X448,AA448,AD448,AG448,AJ448,AM448,AP448,AS448,AV448,AY448,BB448,BE448,BH448,BK448,BN448,BQ448,BT448,BW448,BZ448,CC448,CF448)</f>
        <v>1.52505044808108</v>
      </c>
    </row>
    <row r="449" customFormat="false" ht="26.8" hidden="false" customHeight="false" outlineLevel="0" collapsed="false">
      <c r="A449" s="52" t="n">
        <v>542.5</v>
      </c>
      <c r="B449" s="52" t="n">
        <v>496.5795</v>
      </c>
      <c r="C449" s="52" t="n">
        <v>8.56575790621592</v>
      </c>
      <c r="D449" s="52" t="n">
        <v>542.5</v>
      </c>
      <c r="E449" s="52" t="n">
        <v>379.0472</v>
      </c>
      <c r="F449" s="52" t="n">
        <v>10.515812431843</v>
      </c>
      <c r="G449" s="52" t="n">
        <v>542.5</v>
      </c>
      <c r="H449" s="52" t="n">
        <v>505.7978</v>
      </c>
      <c r="I449" s="52" t="n">
        <v>8.57208287895311</v>
      </c>
      <c r="J449" s="52" t="n">
        <v>542.5</v>
      </c>
      <c r="K449" s="52" t="n">
        <v>611.8268</v>
      </c>
      <c r="L449" s="52" t="n">
        <v>6.02715376226827</v>
      </c>
      <c r="M449" s="52" t="n">
        <v>542.5</v>
      </c>
      <c r="N449" s="52" t="n">
        <v>456.236</v>
      </c>
      <c r="O449" s="52" t="n">
        <v>9.313413304253</v>
      </c>
      <c r="P449" s="52"/>
      <c r="Q449" s="52"/>
      <c r="R449" s="52"/>
      <c r="S449" s="52" t="n">
        <v>542.5</v>
      </c>
      <c r="T449" s="52" t="n">
        <v>407.0928</v>
      </c>
      <c r="U449" s="52" t="n">
        <v>10.4842966194111</v>
      </c>
      <c r="V449" s="52"/>
      <c r="W449" s="52"/>
      <c r="X449" s="52"/>
      <c r="Y449" s="52" t="n">
        <v>542.5</v>
      </c>
      <c r="Z449" s="52" t="n">
        <v>455.2338</v>
      </c>
      <c r="AA449" s="52" t="n">
        <v>9.7690294438386</v>
      </c>
      <c r="AB449" s="52" t="n">
        <v>542.5</v>
      </c>
      <c r="AC449" s="52" t="n">
        <v>412.9553</v>
      </c>
      <c r="AD449" s="52" t="n">
        <v>9.91494002181025</v>
      </c>
      <c r="AE449" s="52" t="n">
        <v>542.5</v>
      </c>
      <c r="AF449" s="52" t="n">
        <v>665.0603</v>
      </c>
      <c r="AG449" s="52" t="n">
        <v>4.26663031624864</v>
      </c>
      <c r="AH449" s="52" t="n">
        <v>542.5</v>
      </c>
      <c r="AI449" s="52" t="n">
        <v>465.7685</v>
      </c>
      <c r="AJ449" s="52" t="n">
        <v>8.95681570338059</v>
      </c>
      <c r="AK449" s="52"/>
      <c r="AL449" s="52"/>
      <c r="AM449" s="52"/>
      <c r="AN449" s="52" t="n">
        <v>542.5</v>
      </c>
      <c r="AO449" s="52" t="n">
        <v>469.3913</v>
      </c>
      <c r="AP449" s="52" t="n">
        <v>9.07699018538713</v>
      </c>
      <c r="AQ449" s="52" t="n">
        <v>542.5</v>
      </c>
      <c r="AR449" s="52" t="n">
        <v>466.8194</v>
      </c>
      <c r="AS449" s="52" t="n">
        <v>9.33773173391494</v>
      </c>
      <c r="AT449" s="52" t="n">
        <v>542.5</v>
      </c>
      <c r="AU449" s="52" t="n">
        <v>398.5611</v>
      </c>
      <c r="AV449" s="52" t="n">
        <v>10.329225736096</v>
      </c>
      <c r="AW449" s="52" t="n">
        <v>542.5</v>
      </c>
      <c r="AX449" s="52" t="n">
        <v>522.9747</v>
      </c>
      <c r="AY449" s="52" t="n">
        <v>7.93293347873501</v>
      </c>
      <c r="AZ449" s="52" t="n">
        <v>542.5</v>
      </c>
      <c r="BA449" s="52" t="n">
        <v>510.4596</v>
      </c>
      <c r="BB449" s="52" t="n">
        <v>7.90839694656489</v>
      </c>
      <c r="BC449" s="52" t="n">
        <v>542.5</v>
      </c>
      <c r="BD449" s="52" t="n">
        <v>556.5637</v>
      </c>
      <c r="BE449" s="52" t="n">
        <v>6.38495092693566</v>
      </c>
      <c r="BF449" s="52" t="n">
        <v>542.5</v>
      </c>
      <c r="BG449" s="52" t="n">
        <v>477.8663</v>
      </c>
      <c r="BH449" s="52" t="n">
        <v>8.95845147219193</v>
      </c>
      <c r="BI449" s="52" t="n">
        <v>542.5</v>
      </c>
      <c r="BJ449" s="52" t="n">
        <v>431.9363</v>
      </c>
      <c r="BK449" s="52" t="n">
        <v>9.83358778625954</v>
      </c>
      <c r="BL449" s="52"/>
      <c r="BM449" s="52"/>
      <c r="BN449" s="52"/>
      <c r="BO449" s="52" t="n">
        <v>542.5</v>
      </c>
      <c r="BP449" s="52" t="n">
        <v>376.725</v>
      </c>
      <c r="BQ449" s="52" t="n">
        <v>8.71679389312977</v>
      </c>
      <c r="BR449" s="52" t="n">
        <v>542.5</v>
      </c>
      <c r="BS449" s="52" t="n">
        <v>621.5918</v>
      </c>
      <c r="BT449" s="52" t="n">
        <v>6.03347873500545</v>
      </c>
      <c r="BU449" s="52" t="n">
        <v>542.5</v>
      </c>
      <c r="BV449" s="52" t="n">
        <v>545.2952</v>
      </c>
      <c r="BW449" s="52" t="n">
        <v>7.96739367502726</v>
      </c>
      <c r="BX449" s="52" t="n">
        <v>542.5</v>
      </c>
      <c r="BY449" s="52" t="n">
        <v>476.2737</v>
      </c>
      <c r="BZ449" s="52" t="n">
        <v>8.74623773173392</v>
      </c>
      <c r="CA449" s="52" t="n">
        <v>542.5</v>
      </c>
      <c r="CB449" s="52" t="n">
        <v>464.3183</v>
      </c>
      <c r="CC449" s="52" t="n">
        <v>9.42344601962923</v>
      </c>
      <c r="CD449" s="52" t="n">
        <v>542.5</v>
      </c>
      <c r="CE449" s="52" t="n">
        <v>476.0926</v>
      </c>
      <c r="CF449" s="52" t="n">
        <v>8.69269356597601</v>
      </c>
      <c r="CG449" s="52"/>
      <c r="CH449" s="66" t="n">
        <f aca="false">A449</f>
        <v>542.5</v>
      </c>
      <c r="CI449" s="60" t="n">
        <f aca="false">AVERAGE(B449,E449,H449,K449,N449,Q449,T449,W449,Z449,AC449,AF449,AI449,AL449,AO449,AR449,AU449,AX449,BA449,BD449,BG449,BJ449,BM449,BP449,BS449,BV449,BY449,CB449,CE449)</f>
        <v>485.436125</v>
      </c>
      <c r="CJ449" s="60" t="n">
        <f aca="false">AVERAGE(C449,F449,I449,L449,O449,R449,U449,X449,AA449,AD449,AG449,AJ449,AM449,AP449,AS449,AV449,AY449,BB449,BE449,BH449,BK449,BN449,BQ449,BT449,BW449,BZ449,CC449,CF449)</f>
        <v>8.57201017811705</v>
      </c>
      <c r="CK449" s="60" t="n">
        <f aca="false">STDEV(B449,E449,H449,K449,N449,Q449,T449,W449,Z449,AC449,AF449,AI449,AL449,AO449,AR449,AU449,AX449,BA449,BD449,BG449,BJ449,BM449,BP449,BS449,BV449,BY449,CB449,CE449)</f>
        <v>74.1214295518729</v>
      </c>
      <c r="CL449" s="61" t="n">
        <f aca="false">STDEV(C449,F449,I449,L449,O449,R449,U449,X449,AA449,AD449,AG449,AJ449,AM449,AP449,AS449,AV449,AY449,BB449,BE449,BH449,BK449,BN449,BQ449,BT449,BW449,BZ449,CC449,CF449)</f>
        <v>1.55037889839214</v>
      </c>
    </row>
    <row r="450" customFormat="false" ht="26.8" hidden="false" customHeight="false" outlineLevel="0" collapsed="false">
      <c r="A450" s="52" t="n">
        <v>543.75</v>
      </c>
      <c r="B450" s="52" t="n">
        <v>507.7699</v>
      </c>
      <c r="C450" s="52" t="n">
        <v>8.55354416575791</v>
      </c>
      <c r="D450" s="52" t="n">
        <v>543.75</v>
      </c>
      <c r="E450" s="52" t="n">
        <v>386.8595</v>
      </c>
      <c r="F450" s="52" t="n">
        <v>10.6543075245365</v>
      </c>
      <c r="G450" s="52" t="n">
        <v>543.75</v>
      </c>
      <c r="H450" s="52" t="n">
        <v>511.8114</v>
      </c>
      <c r="I450" s="52" t="n">
        <v>8.75703380588877</v>
      </c>
      <c r="J450" s="52" t="n">
        <v>543.75</v>
      </c>
      <c r="K450" s="52" t="n">
        <v>600.1101</v>
      </c>
      <c r="L450" s="52" t="n">
        <v>6.20447110141767</v>
      </c>
      <c r="M450" s="52"/>
      <c r="N450" s="52"/>
      <c r="O450" s="52"/>
      <c r="P450" s="52"/>
      <c r="Q450" s="52"/>
      <c r="R450" s="52"/>
      <c r="S450" s="52" t="n">
        <v>543.75</v>
      </c>
      <c r="T450" s="52" t="n">
        <v>409.8403</v>
      </c>
      <c r="U450" s="52" t="n">
        <v>10.4949836423119</v>
      </c>
      <c r="V450" s="52"/>
      <c r="W450" s="52"/>
      <c r="X450" s="52"/>
      <c r="Y450" s="52" t="n">
        <v>543.75</v>
      </c>
      <c r="Z450" s="52" t="n">
        <v>456.2044</v>
      </c>
      <c r="AA450" s="52" t="n">
        <v>9.62126499454744</v>
      </c>
      <c r="AB450" s="52" t="n">
        <v>543.75</v>
      </c>
      <c r="AC450" s="52" t="n">
        <v>392.386</v>
      </c>
      <c r="AD450" s="52" t="n">
        <v>10.20239912759</v>
      </c>
      <c r="AE450" s="52"/>
      <c r="AF450" s="52"/>
      <c r="AG450" s="52"/>
      <c r="AH450" s="52" t="n">
        <v>543.75</v>
      </c>
      <c r="AI450" s="52" t="n">
        <v>479.9211</v>
      </c>
      <c r="AJ450" s="52" t="n">
        <v>8.99127589967284</v>
      </c>
      <c r="AK450" s="52"/>
      <c r="AL450" s="52"/>
      <c r="AM450" s="52"/>
      <c r="AN450" s="52" t="n">
        <v>543.75</v>
      </c>
      <c r="AO450" s="52" t="n">
        <v>460.1239</v>
      </c>
      <c r="AP450" s="52" t="n">
        <v>8.8835332606325</v>
      </c>
      <c r="AQ450" s="52" t="n">
        <v>543.75</v>
      </c>
      <c r="AR450" s="52" t="n">
        <v>454.8443</v>
      </c>
      <c r="AS450" s="52" t="n">
        <v>9.15310796074155</v>
      </c>
      <c r="AT450" s="52" t="n">
        <v>543.75</v>
      </c>
      <c r="AU450" s="52" t="n">
        <v>408.8258</v>
      </c>
      <c r="AV450" s="52" t="n">
        <v>10.4065430752454</v>
      </c>
      <c r="AW450" s="52" t="n">
        <v>543.75</v>
      </c>
      <c r="AX450" s="52" t="n">
        <v>524.0243</v>
      </c>
      <c r="AY450" s="52" t="n">
        <v>7.95059978189749</v>
      </c>
      <c r="AZ450" s="52" t="n">
        <v>543.75</v>
      </c>
      <c r="BA450" s="52" t="n">
        <v>529.22</v>
      </c>
      <c r="BB450" s="52" t="n">
        <v>7.63576881134133</v>
      </c>
      <c r="BC450" s="52" t="n">
        <v>543.75</v>
      </c>
      <c r="BD450" s="52" t="n">
        <v>556.8485</v>
      </c>
      <c r="BE450" s="52" t="n">
        <v>6.32639040348964</v>
      </c>
      <c r="BF450" s="52" t="n">
        <v>543.75</v>
      </c>
      <c r="BG450" s="52" t="n">
        <v>478.2685</v>
      </c>
      <c r="BH450" s="52" t="n">
        <v>9.34394765539804</v>
      </c>
      <c r="BI450" s="52" t="n">
        <v>543.75</v>
      </c>
      <c r="BJ450" s="52" t="n">
        <v>417.4464</v>
      </c>
      <c r="BK450" s="52" t="n">
        <v>10.4303162486369</v>
      </c>
      <c r="BL450" s="52"/>
      <c r="BM450" s="52"/>
      <c r="BN450" s="52"/>
      <c r="BO450" s="52" t="n">
        <v>543.75</v>
      </c>
      <c r="BP450" s="52" t="n">
        <v>443.3958</v>
      </c>
      <c r="BQ450" s="52" t="n">
        <v>8.31155943293348</v>
      </c>
      <c r="BR450" s="52" t="n">
        <v>543.75</v>
      </c>
      <c r="BS450" s="52" t="n">
        <v>616.4397</v>
      </c>
      <c r="BT450" s="52" t="n">
        <v>5.91275899672846</v>
      </c>
      <c r="BU450" s="52" t="n">
        <v>543.75</v>
      </c>
      <c r="BV450" s="52" t="n">
        <v>540.9746</v>
      </c>
      <c r="BW450" s="52" t="n">
        <v>7.77502726281352</v>
      </c>
      <c r="BX450" s="52" t="n">
        <v>543.75</v>
      </c>
      <c r="BY450" s="52" t="n">
        <v>483.2875</v>
      </c>
      <c r="BZ450" s="52" t="n">
        <v>8.03413304252999</v>
      </c>
      <c r="CA450" s="52" t="n">
        <v>543.75</v>
      </c>
      <c r="CB450" s="52" t="n">
        <v>467.3361</v>
      </c>
      <c r="CC450" s="52" t="n">
        <v>9.68069792802617</v>
      </c>
      <c r="CD450" s="52" t="n">
        <v>543.75</v>
      </c>
      <c r="CE450" s="52" t="n">
        <v>470.2764</v>
      </c>
      <c r="CF450" s="52" t="n">
        <v>8.94503816793893</v>
      </c>
      <c r="CG450" s="52"/>
      <c r="CH450" s="66" t="n">
        <f aca="false">A450</f>
        <v>543.75</v>
      </c>
      <c r="CI450" s="60" t="n">
        <f aca="false">AVERAGE(B450,E450,H450,K450,N450,Q450,T450,W450,Z450,AC450,AF450,AI450,AL450,AO450,AR450,AU450,AX450,BA450,BD450,BG450,BJ450,BM450,BP450,BS450,BV450,BY450,CB450,CE450)</f>
        <v>481.646113636364</v>
      </c>
      <c r="CJ450" s="60" t="n">
        <f aca="false">AVERAGE(C450,F450,I450,L450,O450,R450,U450,X450,AA450,AD450,AG450,AJ450,AM450,AP450,AS450,AV450,AY450,BB450,BE450,BH450,BK450,BN450,BQ450,BT450,BW450,BZ450,CC450,CF450)</f>
        <v>8.73948646773075</v>
      </c>
      <c r="CK450" s="60" t="n">
        <f aca="false">STDEV(B450,E450,H450,K450,N450,Q450,T450,W450,Z450,AC450,AF450,AI450,AL450,AO450,AR450,AU450,AX450,BA450,BD450,BG450,BJ450,BM450,BP450,BS450,BV450,BY450,CB450,CE450)</f>
        <v>62.5662538750898</v>
      </c>
      <c r="CL450" s="61" t="n">
        <f aca="false">STDEV(C450,F450,I450,L450,O450,R450,U450,X450,AA450,AD450,AG450,AJ450,AM450,AP450,AS450,AV450,AY450,BB450,BE450,BH450,BK450,BN450,BQ450,BT450,BW450,BZ450,CC450,CF450)</f>
        <v>1.39007778958792</v>
      </c>
    </row>
    <row r="451" customFormat="false" ht="26.8" hidden="false" customHeight="false" outlineLevel="0" collapsed="false">
      <c r="A451" s="52" t="n">
        <v>545</v>
      </c>
      <c r="B451" s="52" t="n">
        <v>493.7468</v>
      </c>
      <c r="C451" s="52" t="n">
        <v>8.34754634678299</v>
      </c>
      <c r="D451" s="52" t="n">
        <v>545</v>
      </c>
      <c r="E451" s="52" t="n">
        <v>387.2134</v>
      </c>
      <c r="F451" s="52" t="n">
        <v>10.1281352235551</v>
      </c>
      <c r="G451" s="52" t="n">
        <v>545</v>
      </c>
      <c r="H451" s="52" t="n">
        <v>511.7526</v>
      </c>
      <c r="I451" s="52" t="n">
        <v>8.81166848418757</v>
      </c>
      <c r="J451" s="52"/>
      <c r="K451" s="52"/>
      <c r="L451" s="52"/>
      <c r="M451" s="52"/>
      <c r="N451" s="52"/>
      <c r="O451" s="52"/>
      <c r="P451" s="52"/>
      <c r="Q451" s="52"/>
      <c r="R451" s="52"/>
      <c r="S451" s="52" t="n">
        <v>545</v>
      </c>
      <c r="T451" s="52" t="n">
        <v>404.7238</v>
      </c>
      <c r="U451" s="52" t="n">
        <v>10.3141766630316</v>
      </c>
      <c r="V451" s="52"/>
      <c r="W451" s="52"/>
      <c r="X451" s="52"/>
      <c r="Y451" s="52" t="n">
        <v>545</v>
      </c>
      <c r="Z451" s="52" t="n">
        <v>459.5231</v>
      </c>
      <c r="AA451" s="52" t="n">
        <v>9.90937840785169</v>
      </c>
      <c r="AB451" s="52" t="n">
        <v>545</v>
      </c>
      <c r="AC451" s="52" t="n">
        <v>372.1957</v>
      </c>
      <c r="AD451" s="52" t="n">
        <v>10.3910577971647</v>
      </c>
      <c r="AE451" s="52"/>
      <c r="AF451" s="52"/>
      <c r="AG451" s="52"/>
      <c r="AH451" s="52" t="n">
        <v>545</v>
      </c>
      <c r="AI451" s="52" t="n">
        <v>467.592</v>
      </c>
      <c r="AJ451" s="52" t="n">
        <v>8.58026172300981</v>
      </c>
      <c r="AK451" s="52"/>
      <c r="AL451" s="52"/>
      <c r="AM451" s="52"/>
      <c r="AN451" s="52" t="n">
        <v>545</v>
      </c>
      <c r="AO451" s="52" t="n">
        <v>442.8459</v>
      </c>
      <c r="AP451" s="52" t="n">
        <v>8.98593238822246</v>
      </c>
      <c r="AQ451" s="52" t="n">
        <v>545</v>
      </c>
      <c r="AR451" s="52" t="n">
        <v>459.8005</v>
      </c>
      <c r="AS451" s="52" t="n">
        <v>9.17164667393675</v>
      </c>
      <c r="AT451" s="52" t="n">
        <v>545</v>
      </c>
      <c r="AU451" s="52" t="n">
        <v>407.07</v>
      </c>
      <c r="AV451" s="52" t="n">
        <v>10.5582333696838</v>
      </c>
      <c r="AW451" s="52" t="n">
        <v>545</v>
      </c>
      <c r="AX451" s="52" t="n">
        <v>536.9597</v>
      </c>
      <c r="AY451" s="52" t="n">
        <v>8.06423118865867</v>
      </c>
      <c r="AZ451" s="52" t="n">
        <v>545</v>
      </c>
      <c r="BA451" s="52" t="n">
        <v>553.0905</v>
      </c>
      <c r="BB451" s="52" t="n">
        <v>7.48854961832061</v>
      </c>
      <c r="BC451" s="52" t="n">
        <v>545</v>
      </c>
      <c r="BD451" s="52" t="n">
        <v>538.5588</v>
      </c>
      <c r="BE451" s="52" t="n">
        <v>6.70348964013086</v>
      </c>
      <c r="BF451" s="52" t="n">
        <v>545</v>
      </c>
      <c r="BG451" s="52" t="n">
        <v>463.6682</v>
      </c>
      <c r="BH451" s="52" t="n">
        <v>8.98157033805889</v>
      </c>
      <c r="BI451" s="52" t="n">
        <v>545</v>
      </c>
      <c r="BJ451" s="52" t="n">
        <v>391.7506</v>
      </c>
      <c r="BK451" s="52" t="n">
        <v>10.0668484187568</v>
      </c>
      <c r="BL451" s="52"/>
      <c r="BM451" s="52"/>
      <c r="BN451" s="52"/>
      <c r="BO451" s="52" t="n">
        <v>545</v>
      </c>
      <c r="BP451" s="52" t="n">
        <v>440.8024</v>
      </c>
      <c r="BQ451" s="52" t="n">
        <v>7.91592148309706</v>
      </c>
      <c r="BR451" s="52"/>
      <c r="BS451" s="52"/>
      <c r="BT451" s="52"/>
      <c r="BU451" s="52" t="n">
        <v>545</v>
      </c>
      <c r="BV451" s="52" t="n">
        <v>551.6211</v>
      </c>
      <c r="BW451" s="52" t="n">
        <v>7.66368593238822</v>
      </c>
      <c r="BX451" s="52" t="n">
        <v>545</v>
      </c>
      <c r="BY451" s="52" t="n">
        <v>505.1433</v>
      </c>
      <c r="BZ451" s="52" t="n">
        <v>7.86837513631407</v>
      </c>
      <c r="CA451" s="52" t="n">
        <v>545</v>
      </c>
      <c r="CB451" s="52" t="n">
        <v>469.4107</v>
      </c>
      <c r="CC451" s="52" t="n">
        <v>9.84732824427481</v>
      </c>
      <c r="CD451" s="52" t="n">
        <v>545</v>
      </c>
      <c r="CE451" s="52" t="n">
        <v>479.2751</v>
      </c>
      <c r="CF451" s="52" t="n">
        <v>9.1979280261723</v>
      </c>
      <c r="CG451" s="52"/>
      <c r="CH451" s="66" t="n">
        <f aca="false">A451</f>
        <v>545</v>
      </c>
      <c r="CI451" s="60" t="n">
        <f aca="false">AVERAGE(B451,E451,H451,K451,N451,Q451,T451,W451,Z451,AC451,AF451,AI451,AL451,AO451,AR451,AU451,AX451,BA451,BD451,BG451,BJ451,BM451,BP451,BS451,BV451,BY451,CB451,CE451)</f>
        <v>466.83721</v>
      </c>
      <c r="CJ451" s="60" t="n">
        <f aca="false">AVERAGE(C451,F451,I451,L451,O451,R451,U451,X451,AA451,AD451,AG451,AJ451,AM451,AP451,AS451,AV451,AY451,BB451,BE451,BH451,BK451,BN451,BQ451,BT451,BW451,BZ451,CC451,CF451)</f>
        <v>8.94979825517994</v>
      </c>
      <c r="CK451" s="60" t="n">
        <f aca="false">STDEV(B451,E451,H451,K451,N451,Q451,T451,W451,Z451,AC451,AF451,AI451,AL451,AO451,AR451,AU451,AX451,BA451,BD451,BG451,BJ451,BM451,BP451,BS451,BV451,BY451,CB451,CE451)</f>
        <v>55.6263216936854</v>
      </c>
      <c r="CL451" s="61" t="n">
        <f aca="false">STDEV(C451,F451,I451,L451,O451,R451,U451,X451,AA451,AD451,AG451,AJ451,AM451,AP451,AS451,AV451,AY451,BB451,BE451,BH451,BK451,BN451,BQ451,BT451,BW451,BZ451,CC451,CF451)</f>
        <v>1.10923729115351</v>
      </c>
    </row>
    <row r="452" customFormat="false" ht="26.8" hidden="false" customHeight="false" outlineLevel="0" collapsed="false">
      <c r="A452" s="52" t="n">
        <v>546.25</v>
      </c>
      <c r="B452" s="52" t="n">
        <v>476.4616</v>
      </c>
      <c r="C452" s="52" t="n">
        <v>8.61166848418757</v>
      </c>
      <c r="D452" s="52" t="n">
        <v>546.25</v>
      </c>
      <c r="E452" s="52" t="n">
        <v>398.2798</v>
      </c>
      <c r="F452" s="52" t="n">
        <v>10.3388222464558</v>
      </c>
      <c r="G452" s="52" t="n">
        <v>546.25</v>
      </c>
      <c r="H452" s="52" t="n">
        <v>500.0078</v>
      </c>
      <c r="I452" s="52" t="n">
        <v>8.87960741548528</v>
      </c>
      <c r="J452" s="52"/>
      <c r="K452" s="52"/>
      <c r="L452" s="52"/>
      <c r="M452" s="52"/>
      <c r="N452" s="52"/>
      <c r="O452" s="52"/>
      <c r="P452" s="52"/>
      <c r="Q452" s="52"/>
      <c r="R452" s="52"/>
      <c r="S452" s="52" t="n">
        <v>546.25</v>
      </c>
      <c r="T452" s="52" t="n">
        <v>410.2464</v>
      </c>
      <c r="U452" s="52" t="n">
        <v>10.5910577971647</v>
      </c>
      <c r="V452" s="52"/>
      <c r="W452" s="52"/>
      <c r="X452" s="52"/>
      <c r="Y452" s="52" t="n">
        <v>546.25</v>
      </c>
      <c r="Z452" s="52" t="n">
        <v>468.0037</v>
      </c>
      <c r="AA452" s="52" t="n">
        <v>9.93958560523446</v>
      </c>
      <c r="AB452" s="52" t="n">
        <v>546.25</v>
      </c>
      <c r="AC452" s="52" t="n">
        <v>371.4502</v>
      </c>
      <c r="AD452" s="52" t="n">
        <v>11.0623773173392</v>
      </c>
      <c r="AE452" s="52"/>
      <c r="AF452" s="52"/>
      <c r="AG452" s="52"/>
      <c r="AH452" s="52" t="n">
        <v>546.25</v>
      </c>
      <c r="AI452" s="52" t="n">
        <v>458.3221</v>
      </c>
      <c r="AJ452" s="52" t="n">
        <v>8.50185387131952</v>
      </c>
      <c r="AK452" s="52"/>
      <c r="AL452" s="52"/>
      <c r="AM452" s="52"/>
      <c r="AN452" s="52" t="n">
        <v>546.25</v>
      </c>
      <c r="AO452" s="52" t="n">
        <v>445.7725</v>
      </c>
      <c r="AP452" s="52" t="n">
        <v>9.55692475463468</v>
      </c>
      <c r="AQ452" s="52" t="n">
        <v>546.25</v>
      </c>
      <c r="AR452" s="52" t="n">
        <v>474.2732</v>
      </c>
      <c r="AS452" s="52" t="n">
        <v>9.40839694656489</v>
      </c>
      <c r="AT452" s="52" t="n">
        <v>546.25</v>
      </c>
      <c r="AU452" s="52" t="n">
        <v>398.2739</v>
      </c>
      <c r="AV452" s="52" t="n">
        <v>9.88331515812432</v>
      </c>
      <c r="AW452" s="52" t="n">
        <v>546.25</v>
      </c>
      <c r="AX452" s="52" t="n">
        <v>534.7034</v>
      </c>
      <c r="AY452" s="52" t="n">
        <v>8.01101417666303</v>
      </c>
      <c r="AZ452" s="52" t="n">
        <v>546.25</v>
      </c>
      <c r="BA452" s="52" t="n">
        <v>558.6576</v>
      </c>
      <c r="BB452" s="52" t="n">
        <v>7.48418756815703</v>
      </c>
      <c r="BC452" s="52" t="n">
        <v>546.25</v>
      </c>
      <c r="BD452" s="52" t="n">
        <v>559.3085</v>
      </c>
      <c r="BE452" s="52" t="n">
        <v>6.72213740458015</v>
      </c>
      <c r="BF452" s="52" t="n">
        <v>546.25</v>
      </c>
      <c r="BG452" s="52" t="n">
        <v>462.3416</v>
      </c>
      <c r="BH452" s="52" t="n">
        <v>8.59498364231189</v>
      </c>
      <c r="BI452" s="52" t="n">
        <v>546.25</v>
      </c>
      <c r="BJ452" s="52" t="n">
        <v>384.0796</v>
      </c>
      <c r="BK452" s="52" t="n">
        <v>10.6549618320611</v>
      </c>
      <c r="BL452" s="52"/>
      <c r="BM452" s="52"/>
      <c r="BN452" s="52"/>
      <c r="BO452" s="52" t="n">
        <v>546.25</v>
      </c>
      <c r="BP452" s="52" t="n">
        <v>474.7963</v>
      </c>
      <c r="BQ452" s="52" t="n">
        <v>7.37960741548528</v>
      </c>
      <c r="BR452" s="52"/>
      <c r="BS452" s="52"/>
      <c r="BT452" s="52"/>
      <c r="BU452" s="52" t="n">
        <v>546.25</v>
      </c>
      <c r="BV452" s="52" t="n">
        <v>535.9013</v>
      </c>
      <c r="BW452" s="52" t="n">
        <v>7.67197382769902</v>
      </c>
      <c r="BX452" s="52" t="n">
        <v>546.25</v>
      </c>
      <c r="BY452" s="52" t="n">
        <v>489.744</v>
      </c>
      <c r="BZ452" s="52" t="n">
        <v>7.77404580152672</v>
      </c>
      <c r="CA452" s="52" t="n">
        <v>546.25</v>
      </c>
      <c r="CB452" s="52" t="n">
        <v>472.5763</v>
      </c>
      <c r="CC452" s="52" t="n">
        <v>9.63478735005453</v>
      </c>
      <c r="CD452" s="52" t="n">
        <v>546.25</v>
      </c>
      <c r="CE452" s="52" t="n">
        <v>483.4247</v>
      </c>
      <c r="CF452" s="52" t="n">
        <v>9.03467829880044</v>
      </c>
      <c r="CG452" s="52"/>
      <c r="CH452" s="66" t="n">
        <f aca="false">A452</f>
        <v>546.25</v>
      </c>
      <c r="CI452" s="60" t="n">
        <f aca="false">AVERAGE(B452,E452,H452,K452,N452,Q452,T452,W452,Z452,AC452,AF452,AI452,AL452,AO452,AR452,AU452,AX452,BA452,BD452,BG452,BJ452,BM452,BP452,BS452,BV452,BY452,CB452,CE452)</f>
        <v>467.831225</v>
      </c>
      <c r="CJ452" s="60" t="n">
        <f aca="false">AVERAGE(C452,F452,I452,L452,O452,R452,U452,X452,AA452,AD452,AG452,AJ452,AM452,AP452,AS452,AV452,AY452,BB452,BE452,BH452,BK452,BN452,BQ452,BT452,BW452,BZ452,CC452,CF452)</f>
        <v>8.98679934569248</v>
      </c>
      <c r="CK452" s="60" t="n">
        <f aca="false">STDEV(B452,E452,H452,K452,N452,Q452,T452,W452,Z452,AC452,AF452,AI452,AL452,AO452,AR452,AU452,AX452,BA452,BD452,BG452,BJ452,BM452,BP452,BS452,BV452,BY452,CB452,CE452)</f>
        <v>55.0459430914316</v>
      </c>
      <c r="CL452" s="61" t="n">
        <f aca="false">STDEV(C452,F452,I452,L452,O452,R452,U452,X452,AA452,AD452,AG452,AJ452,AM452,AP452,AS452,AV452,AY452,BB452,BE452,BH452,BK452,BN452,BQ452,BT452,BW452,BZ452,CC452,CF452)</f>
        <v>1.23098403977286</v>
      </c>
    </row>
    <row r="453" customFormat="false" ht="26.8" hidden="false" customHeight="false" outlineLevel="0" collapsed="false">
      <c r="A453" s="52" t="n">
        <v>547.5</v>
      </c>
      <c r="B453" s="52" t="n">
        <v>485.8235</v>
      </c>
      <c r="C453" s="52" t="n">
        <v>9.04721919302072</v>
      </c>
      <c r="D453" s="52" t="n">
        <v>547.5</v>
      </c>
      <c r="E453" s="52" t="n">
        <v>406.6847</v>
      </c>
      <c r="F453" s="52" t="n">
        <v>10.9238822246456</v>
      </c>
      <c r="G453" s="52" t="n">
        <v>547.5</v>
      </c>
      <c r="H453" s="52" t="n">
        <v>496.0933</v>
      </c>
      <c r="I453" s="52" t="n">
        <v>9.16259541984733</v>
      </c>
      <c r="J453" s="52"/>
      <c r="K453" s="52"/>
      <c r="L453" s="52"/>
      <c r="M453" s="52"/>
      <c r="N453" s="52"/>
      <c r="O453" s="52"/>
      <c r="P453" s="52"/>
      <c r="Q453" s="52"/>
      <c r="R453" s="52"/>
      <c r="S453" s="52" t="n">
        <v>547.5</v>
      </c>
      <c r="T453" s="52" t="n">
        <v>406.7083</v>
      </c>
      <c r="U453" s="52" t="n">
        <v>10.709814612868</v>
      </c>
      <c r="V453" s="52"/>
      <c r="W453" s="52"/>
      <c r="X453" s="52"/>
      <c r="Y453" s="52" t="n">
        <v>547.5</v>
      </c>
      <c r="Z453" s="52" t="n">
        <v>481.8666</v>
      </c>
      <c r="AA453" s="52" t="n">
        <v>10.190294438386</v>
      </c>
      <c r="AB453" s="52" t="n">
        <v>547.5</v>
      </c>
      <c r="AC453" s="52" t="n">
        <v>361.8775</v>
      </c>
      <c r="AD453" s="52" t="n">
        <v>10.8680479825518</v>
      </c>
      <c r="AE453" s="52"/>
      <c r="AF453" s="52"/>
      <c r="AG453" s="52"/>
      <c r="AH453" s="52" t="n">
        <v>547.5</v>
      </c>
      <c r="AI453" s="52" t="n">
        <v>463.7323</v>
      </c>
      <c r="AJ453" s="52" t="n">
        <v>8.69705561613958</v>
      </c>
      <c r="AK453" s="52"/>
      <c r="AL453" s="52"/>
      <c r="AM453" s="52"/>
      <c r="AN453" s="52" t="n">
        <v>547.5</v>
      </c>
      <c r="AO453" s="52" t="n">
        <v>450.0642</v>
      </c>
      <c r="AP453" s="52" t="n">
        <v>9.74896401308615</v>
      </c>
      <c r="AQ453" s="52" t="n">
        <v>547.5</v>
      </c>
      <c r="AR453" s="52" t="n">
        <v>476.7569</v>
      </c>
      <c r="AS453" s="52" t="n">
        <v>9.20545256270447</v>
      </c>
      <c r="AT453" s="52" t="n">
        <v>547.5</v>
      </c>
      <c r="AU453" s="52" t="n">
        <v>396.0506</v>
      </c>
      <c r="AV453" s="52" t="n">
        <v>9.10381679389313</v>
      </c>
      <c r="AW453" s="52"/>
      <c r="AX453" s="52"/>
      <c r="AY453" s="52"/>
      <c r="AZ453" s="52" t="n">
        <v>547.5</v>
      </c>
      <c r="BA453" s="52" t="n">
        <v>555.7316</v>
      </c>
      <c r="BB453" s="52" t="n">
        <v>7.53893129770992</v>
      </c>
      <c r="BC453" s="52" t="n">
        <v>547.5</v>
      </c>
      <c r="BD453" s="52" t="n">
        <v>551.0868</v>
      </c>
      <c r="BE453" s="52" t="n">
        <v>6.65179934569248</v>
      </c>
      <c r="BF453" s="52" t="n">
        <v>547.5</v>
      </c>
      <c r="BG453" s="52" t="n">
        <v>484.9604</v>
      </c>
      <c r="BH453" s="52" t="n">
        <v>8.8669574700109</v>
      </c>
      <c r="BI453" s="52" t="n">
        <v>547.5</v>
      </c>
      <c r="BJ453" s="52" t="n">
        <v>396.1811</v>
      </c>
      <c r="BK453" s="52" t="n">
        <v>11.7575790621592</v>
      </c>
      <c r="BL453" s="52"/>
      <c r="BM453" s="52"/>
      <c r="BN453" s="52"/>
      <c r="BO453" s="52" t="n">
        <v>547.5</v>
      </c>
      <c r="BP453" s="52" t="n">
        <v>509.3256</v>
      </c>
      <c r="BQ453" s="52" t="n">
        <v>7.51155943293348</v>
      </c>
      <c r="BR453" s="52"/>
      <c r="BS453" s="52"/>
      <c r="BT453" s="52"/>
      <c r="BU453" s="52" t="n">
        <v>547.5</v>
      </c>
      <c r="BV453" s="52" t="n">
        <v>535.6913</v>
      </c>
      <c r="BW453" s="52" t="n">
        <v>7.72181025081788</v>
      </c>
      <c r="BX453" s="52" t="n">
        <v>547.5</v>
      </c>
      <c r="BY453" s="52" t="n">
        <v>492.3031</v>
      </c>
      <c r="BZ453" s="52" t="n">
        <v>8.19574700109051</v>
      </c>
      <c r="CA453" s="52" t="n">
        <v>547.5</v>
      </c>
      <c r="CB453" s="52" t="n">
        <v>472.6966</v>
      </c>
      <c r="CC453" s="52" t="n">
        <v>9.23336968375136</v>
      </c>
      <c r="CD453" s="52" t="n">
        <v>547.5</v>
      </c>
      <c r="CE453" s="52" t="n">
        <v>476.0001</v>
      </c>
      <c r="CF453" s="52" t="n">
        <v>8.91046892039258</v>
      </c>
      <c r="CG453" s="52"/>
      <c r="CH453" s="66" t="n">
        <f aca="false">A453</f>
        <v>547.5</v>
      </c>
      <c r="CI453" s="60" t="n">
        <f aca="false">AVERAGE(B453,E453,H453,K453,N453,Q453,T453,W453,Z453,AC453,AF453,AI453,AL453,AO453,AR453,AU453,AX453,BA453,BD453,BG453,BJ453,BM453,BP453,BS453,BV453,BY453,CB453,CE453)</f>
        <v>468.401815789474</v>
      </c>
      <c r="CJ453" s="60" t="n">
        <f aca="false">AVERAGE(C453,F453,I453,L453,O453,R453,U453,X453,AA453,AD453,AG453,AJ453,AM453,AP453,AS453,AV453,AY453,BB453,BE453,BH453,BK453,BN453,BQ453,BT453,BW453,BZ453,CC453,CF453)</f>
        <v>9.16028238535269</v>
      </c>
      <c r="CK453" s="60" t="n">
        <f aca="false">STDEV(B453,E453,H453,K453,N453,Q453,T453,W453,Z453,AC453,AF453,AI453,AL453,AO453,AR453,AU453,AX453,BA453,BD453,BG453,BJ453,BM453,BP453,BS453,BV453,BY453,CB453,CE453)</f>
        <v>54.0987430089057</v>
      </c>
      <c r="CL453" s="61" t="n">
        <f aca="false">STDEV(C453,F453,I453,L453,O453,R453,U453,X453,AA453,AD453,AG453,AJ453,AM453,AP453,AS453,AV453,AY453,BB453,BE453,BH453,BK453,BN453,BQ453,BT453,BW453,BZ453,CC453,CF453)</f>
        <v>1.32511399195832</v>
      </c>
    </row>
    <row r="454" customFormat="false" ht="26.8" hidden="false" customHeight="false" outlineLevel="0" collapsed="false">
      <c r="A454" s="52" t="n">
        <v>548.75</v>
      </c>
      <c r="B454" s="52" t="n">
        <v>473.728</v>
      </c>
      <c r="C454" s="52" t="n">
        <v>8.86586695747001</v>
      </c>
      <c r="D454" s="52" t="n">
        <v>548.75</v>
      </c>
      <c r="E454" s="52" t="n">
        <v>400.5297</v>
      </c>
      <c r="F454" s="52" t="n">
        <v>10.4713195201745</v>
      </c>
      <c r="G454" s="52" t="n">
        <v>548.75</v>
      </c>
      <c r="H454" s="52" t="n">
        <v>485.8127</v>
      </c>
      <c r="I454" s="52" t="n">
        <v>9.31330425299891</v>
      </c>
      <c r="J454" s="52"/>
      <c r="K454" s="52"/>
      <c r="L454" s="52"/>
      <c r="M454" s="52"/>
      <c r="N454" s="52"/>
      <c r="O454" s="52"/>
      <c r="P454" s="52"/>
      <c r="Q454" s="52"/>
      <c r="R454" s="52"/>
      <c r="S454" s="52" t="n">
        <v>548.75</v>
      </c>
      <c r="T454" s="52" t="n">
        <v>394.0328</v>
      </c>
      <c r="U454" s="52" t="n">
        <v>9.94013086150491</v>
      </c>
      <c r="V454" s="52"/>
      <c r="W454" s="52"/>
      <c r="X454" s="52"/>
      <c r="Y454" s="52" t="n">
        <v>548.75</v>
      </c>
      <c r="Z454" s="52" t="n">
        <v>477.7331</v>
      </c>
      <c r="AA454" s="52" t="n">
        <v>10.0185387131952</v>
      </c>
      <c r="AB454" s="52" t="n">
        <v>548.75</v>
      </c>
      <c r="AC454" s="52" t="n">
        <v>350.5159</v>
      </c>
      <c r="AD454" s="52" t="n">
        <v>10.918320610687</v>
      </c>
      <c r="AE454" s="52"/>
      <c r="AF454" s="52"/>
      <c r="AG454" s="52"/>
      <c r="AH454" s="52"/>
      <c r="AI454" s="52"/>
      <c r="AJ454" s="52"/>
      <c r="AK454" s="52"/>
      <c r="AL454" s="52"/>
      <c r="AM454" s="52"/>
      <c r="AN454" s="52" t="n">
        <v>548.75</v>
      </c>
      <c r="AO454" s="52" t="n">
        <v>434.1311</v>
      </c>
      <c r="AP454" s="52" t="n">
        <v>9.18538713195202</v>
      </c>
      <c r="AQ454" s="52" t="n">
        <v>548.75</v>
      </c>
      <c r="AR454" s="52" t="n">
        <v>433.038</v>
      </c>
      <c r="AS454" s="52" t="n">
        <v>8.62442748091603</v>
      </c>
      <c r="AT454" s="52" t="n">
        <v>548.75</v>
      </c>
      <c r="AU454" s="52" t="n">
        <v>410.2397</v>
      </c>
      <c r="AV454" s="52" t="n">
        <v>9.19672846237732</v>
      </c>
      <c r="AW454" s="52"/>
      <c r="AX454" s="52"/>
      <c r="AY454" s="52"/>
      <c r="AZ454" s="52" t="n">
        <v>548.75</v>
      </c>
      <c r="BA454" s="52" t="n">
        <v>539.0035</v>
      </c>
      <c r="BB454" s="52" t="n">
        <v>7.46913849509269</v>
      </c>
      <c r="BC454" s="52" t="n">
        <v>548.75</v>
      </c>
      <c r="BD454" s="52" t="n">
        <v>540.756</v>
      </c>
      <c r="BE454" s="52" t="n">
        <v>6.73860414394765</v>
      </c>
      <c r="BF454" s="52" t="n">
        <v>548.75</v>
      </c>
      <c r="BG454" s="52" t="n">
        <v>492.8205</v>
      </c>
      <c r="BH454" s="52" t="n">
        <v>8.64711014176663</v>
      </c>
      <c r="BI454" s="52" t="n">
        <v>548.75</v>
      </c>
      <c r="BJ454" s="52" t="n">
        <v>395.6233</v>
      </c>
      <c r="BK454" s="52" t="n">
        <v>11.9501635768811</v>
      </c>
      <c r="BL454" s="52"/>
      <c r="BM454" s="52"/>
      <c r="BN454" s="52"/>
      <c r="BO454" s="52" t="n">
        <v>548.75</v>
      </c>
      <c r="BP454" s="52" t="n">
        <v>499.4057</v>
      </c>
      <c r="BQ454" s="52" t="n">
        <v>7.60229007633588</v>
      </c>
      <c r="BR454" s="52"/>
      <c r="BS454" s="52"/>
      <c r="BT454" s="52"/>
      <c r="BU454" s="52" t="n">
        <v>548.75</v>
      </c>
      <c r="BV454" s="52" t="n">
        <v>550.2769</v>
      </c>
      <c r="BW454" s="52" t="n">
        <v>7.89509269356598</v>
      </c>
      <c r="BX454" s="52" t="n">
        <v>548.75</v>
      </c>
      <c r="BY454" s="52" t="n">
        <v>496.7792</v>
      </c>
      <c r="BZ454" s="52" t="n">
        <v>8.47197382769902</v>
      </c>
      <c r="CA454" s="52" t="n">
        <v>548.75</v>
      </c>
      <c r="CB454" s="52" t="n">
        <v>478.4448</v>
      </c>
      <c r="CC454" s="52" t="n">
        <v>9.01374045801527</v>
      </c>
      <c r="CD454" s="52" t="n">
        <v>548.75</v>
      </c>
      <c r="CE454" s="52" t="n">
        <v>468.1062</v>
      </c>
      <c r="CF454" s="52" t="n">
        <v>8.95081788440567</v>
      </c>
      <c r="CG454" s="52"/>
      <c r="CH454" s="66" t="n">
        <f aca="false">A454</f>
        <v>548.75</v>
      </c>
      <c r="CI454" s="60" t="n">
        <f aca="false">AVERAGE(B454,E454,H454,K454,N454,Q454,T454,W454,Z454,AC454,AF454,AI454,AL454,AO454,AR454,AU454,AX454,BA454,BD454,BG454,BJ454,BM454,BP454,BS454,BV454,BY454,CB454,CE454)</f>
        <v>462.276505555556</v>
      </c>
      <c r="CJ454" s="60" t="n">
        <f aca="false">AVERAGE(C454,F454,I454,L454,O454,R454,U454,X454,AA454,AD454,AG454,AJ454,AM454,AP454,AS454,AV454,AY454,BB454,BE454,BH454,BK454,BN454,BQ454,BT454,BW454,BZ454,CC454,CF454)</f>
        <v>9.07071973827699</v>
      </c>
      <c r="CK454" s="60" t="n">
        <f aca="false">STDEV(B454,E454,H454,K454,N454,Q454,T454,W454,Z454,AC454,AF454,AI454,AL454,AO454,AR454,AU454,AX454,BA454,BD454,BG454,BJ454,BM454,BP454,BS454,BV454,BY454,CB454,CE454)</f>
        <v>56.5005531564538</v>
      </c>
      <c r="CL454" s="61" t="n">
        <f aca="false">STDEV(C454,F454,I454,L454,O454,R454,U454,X454,AA454,AD454,AG454,AJ454,AM454,AP454,AS454,AV454,AY454,BB454,BE454,BH454,BK454,BN454,BQ454,BT454,BW454,BZ454,CC454,CF454)</f>
        <v>1.27757888332355</v>
      </c>
    </row>
    <row r="455" customFormat="false" ht="26.8" hidden="false" customHeight="false" outlineLevel="0" collapsed="false">
      <c r="A455" s="52" t="n">
        <v>550</v>
      </c>
      <c r="B455" s="52" t="n">
        <v>469.7711</v>
      </c>
      <c r="C455" s="52" t="n">
        <v>9.02966194111232</v>
      </c>
      <c r="D455" s="52" t="n">
        <v>550</v>
      </c>
      <c r="E455" s="52" t="n">
        <v>396.0207</v>
      </c>
      <c r="F455" s="52" t="n">
        <v>10.032933478735</v>
      </c>
      <c r="G455" s="52" t="n">
        <v>550</v>
      </c>
      <c r="H455" s="52" t="n">
        <v>487.5513</v>
      </c>
      <c r="I455" s="52" t="n">
        <v>9.55387131952017</v>
      </c>
      <c r="J455" s="52"/>
      <c r="K455" s="52"/>
      <c r="L455" s="52"/>
      <c r="M455" s="52"/>
      <c r="N455" s="52"/>
      <c r="O455" s="52"/>
      <c r="P455" s="52"/>
      <c r="Q455" s="52"/>
      <c r="R455" s="52"/>
      <c r="S455" s="52" t="n">
        <v>550</v>
      </c>
      <c r="T455" s="52" t="n">
        <v>420.1056</v>
      </c>
      <c r="U455" s="52" t="n">
        <v>9.91559432933479</v>
      </c>
      <c r="V455" s="52"/>
      <c r="W455" s="52"/>
      <c r="X455" s="52"/>
      <c r="Y455" s="52" t="n">
        <v>550</v>
      </c>
      <c r="Z455" s="52" t="n">
        <v>471.9142</v>
      </c>
      <c r="AA455" s="52" t="n">
        <v>9.72813522355507</v>
      </c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 t="n">
        <v>550</v>
      </c>
      <c r="AO455" s="52" t="n">
        <v>436.1302</v>
      </c>
      <c r="AP455" s="52" t="n">
        <v>9.44013086150491</v>
      </c>
      <c r="AQ455" s="52" t="n">
        <v>550</v>
      </c>
      <c r="AR455" s="52" t="n">
        <v>449.9928</v>
      </c>
      <c r="AS455" s="52" t="n">
        <v>9.51057797164667</v>
      </c>
      <c r="AT455" s="52" t="n">
        <v>550</v>
      </c>
      <c r="AU455" s="52" t="n">
        <v>431.253</v>
      </c>
      <c r="AV455" s="52" t="n">
        <v>9.16052344601963</v>
      </c>
      <c r="AW455" s="52"/>
      <c r="AX455" s="52"/>
      <c r="AY455" s="52"/>
      <c r="AZ455" s="52" t="n">
        <v>550</v>
      </c>
      <c r="BA455" s="52" t="n">
        <v>530.4815</v>
      </c>
      <c r="BB455" s="52" t="n">
        <v>7.51494002181025</v>
      </c>
      <c r="BC455" s="52"/>
      <c r="BD455" s="52"/>
      <c r="BE455" s="52"/>
      <c r="BF455" s="52"/>
      <c r="BG455" s="52"/>
      <c r="BH455" s="52"/>
      <c r="BI455" s="52" t="n">
        <v>550</v>
      </c>
      <c r="BJ455" s="52" t="n">
        <v>379.6177</v>
      </c>
      <c r="BK455" s="52" t="n">
        <v>11.1113413304253</v>
      </c>
      <c r="BL455" s="52"/>
      <c r="BM455" s="52"/>
      <c r="BN455" s="52"/>
      <c r="BO455" s="52" t="n">
        <v>550</v>
      </c>
      <c r="BP455" s="52" t="n">
        <v>471.6455</v>
      </c>
      <c r="BQ455" s="52" t="n">
        <v>7.98015267175573</v>
      </c>
      <c r="BR455" s="52"/>
      <c r="BS455" s="52"/>
      <c r="BT455" s="52"/>
      <c r="BU455" s="52" t="n">
        <v>550</v>
      </c>
      <c r="BV455" s="52" t="n">
        <v>515.7968</v>
      </c>
      <c r="BW455" s="52" t="n">
        <v>7.79770992366412</v>
      </c>
      <c r="BX455" s="52" t="n">
        <v>550</v>
      </c>
      <c r="BY455" s="52" t="n">
        <v>490.9183</v>
      </c>
      <c r="BZ455" s="52" t="n">
        <v>8.50567066521265</v>
      </c>
      <c r="CA455" s="52" t="n">
        <v>550</v>
      </c>
      <c r="CB455" s="52" t="n">
        <v>474.6055</v>
      </c>
      <c r="CC455" s="52" t="n">
        <v>8.96237731733915</v>
      </c>
      <c r="CD455" s="52" t="n">
        <v>550</v>
      </c>
      <c r="CE455" s="52" t="n">
        <v>465.1212</v>
      </c>
      <c r="CF455" s="52" t="n">
        <v>8.87197382769902</v>
      </c>
      <c r="CG455" s="52"/>
      <c r="CH455" s="66" t="n">
        <f aca="false">A455</f>
        <v>550</v>
      </c>
      <c r="CI455" s="60" t="n">
        <f aca="false">AVERAGE(B455,E455,H455,K455,N455,Q455,T455,W455,Z455,AC455,AF455,AI455,AL455,AO455,AR455,AU455,AX455,BA455,BD455,BG455,BJ455,BM455,BP455,BS455,BV455,BY455,CB455,CE455)</f>
        <v>459.395026666667</v>
      </c>
      <c r="CJ455" s="60" t="n">
        <f aca="false">AVERAGE(C455,F455,I455,L455,O455,R455,U455,X455,AA455,AD455,AG455,AJ455,AM455,AP455,AS455,AV455,AY455,BB455,BE455,BH455,BK455,BN455,BQ455,BT455,BW455,BZ455,CC455,CF455)</f>
        <v>9.14103962195565</v>
      </c>
      <c r="CK455" s="60" t="n">
        <f aca="false">STDEV(B455,E455,H455,K455,N455,Q455,T455,W455,Z455,AC455,AF455,AI455,AL455,AO455,AR455,AU455,AX455,BA455,BD455,BG455,BJ455,BM455,BP455,BS455,BV455,BY455,CB455,CE455)</f>
        <v>41.4432204871654</v>
      </c>
      <c r="CL455" s="61" t="n">
        <f aca="false">STDEV(C455,F455,I455,L455,O455,R455,U455,X455,AA455,AD455,AG455,AJ455,AM455,AP455,AS455,AV455,AY455,BB455,BE455,BH455,BK455,BN455,BQ455,BT455,BW455,BZ455,CC455,CF455)</f>
        <v>0.938684943511151</v>
      </c>
    </row>
    <row r="456" customFormat="false" ht="26.8" hidden="false" customHeight="false" outlineLevel="0" collapsed="false">
      <c r="A456" s="52" t="n">
        <v>551.25</v>
      </c>
      <c r="B456" s="52" t="n">
        <v>484.8632</v>
      </c>
      <c r="C456" s="52" t="n">
        <v>9.46259541984733</v>
      </c>
      <c r="D456" s="52" t="n">
        <v>551.25</v>
      </c>
      <c r="E456" s="52" t="n">
        <v>384.9359</v>
      </c>
      <c r="F456" s="52" t="n">
        <v>9.8495092693566</v>
      </c>
      <c r="G456" s="52" t="n">
        <v>551.25</v>
      </c>
      <c r="H456" s="52" t="n">
        <v>391.1253</v>
      </c>
      <c r="I456" s="52" t="n">
        <v>7.50501635768811</v>
      </c>
      <c r="J456" s="52"/>
      <c r="K456" s="52"/>
      <c r="L456" s="52"/>
      <c r="M456" s="52"/>
      <c r="N456" s="52"/>
      <c r="O456" s="52"/>
      <c r="P456" s="52"/>
      <c r="Q456" s="52"/>
      <c r="R456" s="52"/>
      <c r="S456" s="52" t="n">
        <v>551.25</v>
      </c>
      <c r="T456" s="52" t="n">
        <v>412.0792</v>
      </c>
      <c r="U456" s="52" t="n">
        <v>9.64765539803708</v>
      </c>
      <c r="V456" s="52"/>
      <c r="W456" s="52"/>
      <c r="X456" s="52"/>
      <c r="Y456" s="52" t="n">
        <v>551.25</v>
      </c>
      <c r="Z456" s="52" t="n">
        <v>484.6331</v>
      </c>
      <c r="AA456" s="52" t="n">
        <v>9.67077426390403</v>
      </c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 t="n">
        <v>551.25</v>
      </c>
      <c r="AO456" s="52" t="n">
        <v>438.5895</v>
      </c>
      <c r="AP456" s="52" t="n">
        <v>9.47677208287895</v>
      </c>
      <c r="AQ456" s="52" t="n">
        <v>551.25</v>
      </c>
      <c r="AR456" s="52" t="n">
        <v>453.8106</v>
      </c>
      <c r="AS456" s="52" t="n">
        <v>9.03675027262814</v>
      </c>
      <c r="AT456" s="52"/>
      <c r="AU456" s="52"/>
      <c r="AV456" s="52"/>
      <c r="AW456" s="52"/>
      <c r="AX456" s="52"/>
      <c r="AY456" s="52"/>
      <c r="AZ456" s="52" t="n">
        <v>551.25</v>
      </c>
      <c r="BA456" s="52" t="n">
        <v>529.2354</v>
      </c>
      <c r="BB456" s="52" t="n">
        <v>7.73893129770992</v>
      </c>
      <c r="BC456" s="52"/>
      <c r="BD456" s="52"/>
      <c r="BE456" s="52"/>
      <c r="BF456" s="52"/>
      <c r="BG456" s="52"/>
      <c r="BH456" s="52"/>
      <c r="BI456" s="52" t="n">
        <v>551.25</v>
      </c>
      <c r="BJ456" s="52" t="n">
        <v>367.4215</v>
      </c>
      <c r="BK456" s="52" t="n">
        <v>10.0653217011996</v>
      </c>
      <c r="BL456" s="52"/>
      <c r="BM456" s="52"/>
      <c r="BN456" s="52"/>
      <c r="BO456" s="52" t="n">
        <v>551.25</v>
      </c>
      <c r="BP456" s="52" t="n">
        <v>461.2861</v>
      </c>
      <c r="BQ456" s="52" t="n">
        <v>8.57022900763359</v>
      </c>
      <c r="BR456" s="52"/>
      <c r="BS456" s="52"/>
      <c r="BT456" s="52"/>
      <c r="BU456" s="52" t="n">
        <v>551.25</v>
      </c>
      <c r="BV456" s="52" t="n">
        <v>492.736</v>
      </c>
      <c r="BW456" s="52" t="n">
        <v>7.57251908396947</v>
      </c>
      <c r="BX456" s="52" t="n">
        <v>551.25</v>
      </c>
      <c r="BY456" s="52" t="n">
        <v>480.1208</v>
      </c>
      <c r="BZ456" s="52" t="n">
        <v>8.78942202835333</v>
      </c>
      <c r="CA456" s="52" t="n">
        <v>551.25</v>
      </c>
      <c r="CB456" s="52" t="n">
        <v>468.0611</v>
      </c>
      <c r="CC456" s="52" t="n">
        <v>9.11025081788441</v>
      </c>
      <c r="CD456" s="52" t="n">
        <v>551.25</v>
      </c>
      <c r="CE456" s="52" t="n">
        <v>466.8472</v>
      </c>
      <c r="CF456" s="52" t="n">
        <v>9.00010905125409</v>
      </c>
      <c r="CG456" s="52"/>
      <c r="CH456" s="66" t="n">
        <f aca="false">A456</f>
        <v>551.25</v>
      </c>
      <c r="CI456" s="60" t="n">
        <f aca="false">AVERAGE(B456,E456,H456,K456,N456,Q456,T456,W456,Z456,AC456,AF456,AI456,AL456,AO456,AR456,AU456,AX456,BA456,BD456,BG456,BJ456,BM456,BP456,BS456,BV456,BY456,CB456,CE456)</f>
        <v>451.124635714286</v>
      </c>
      <c r="CJ456" s="60" t="n">
        <f aca="false">AVERAGE(C456,F456,I456,L456,O456,R456,U456,X456,AA456,AD456,AG456,AJ456,AM456,AP456,AS456,AV456,AY456,BB456,BE456,BH456,BK456,BN456,BQ456,BT456,BW456,BZ456,CC456,CF456)</f>
        <v>8.96398971802462</v>
      </c>
      <c r="CK456" s="60" t="n">
        <f aca="false">STDEV(B456,E456,H456,K456,N456,Q456,T456,W456,Z456,AC456,AF456,AI456,AL456,AO456,AR456,AU456,AX456,BA456,BD456,BG456,BJ456,BM456,BP456,BS456,BV456,BY456,CB456,CE456)</f>
        <v>46.6145857129357</v>
      </c>
      <c r="CL456" s="61" t="n">
        <f aca="false">STDEV(C456,F456,I456,L456,O456,R456,U456,X456,AA456,AD456,AG456,AJ456,AM456,AP456,AS456,AV456,AY456,BB456,BE456,BH456,BK456,BN456,BQ456,BT456,BW456,BZ456,CC456,CF456)</f>
        <v>0.843739290888687</v>
      </c>
    </row>
    <row r="457" customFormat="false" ht="26.8" hidden="false" customHeight="false" outlineLevel="0" collapsed="false">
      <c r="A457" s="52" t="n">
        <v>552.5</v>
      </c>
      <c r="B457" s="52" t="n">
        <v>489.183</v>
      </c>
      <c r="C457" s="52" t="n">
        <v>9.25757906215921</v>
      </c>
      <c r="D457" s="52" t="n">
        <v>552.5</v>
      </c>
      <c r="E457" s="52" t="n">
        <v>384.7578</v>
      </c>
      <c r="F457" s="52" t="n">
        <v>10.36826608506</v>
      </c>
      <c r="G457" s="52" t="n">
        <v>552.5</v>
      </c>
      <c r="H457" s="52" t="n">
        <v>447.2812</v>
      </c>
      <c r="I457" s="52" t="n">
        <v>6.5907306434024</v>
      </c>
      <c r="J457" s="52"/>
      <c r="K457" s="52"/>
      <c r="L457" s="52"/>
      <c r="M457" s="52"/>
      <c r="N457" s="52"/>
      <c r="O457" s="52"/>
      <c r="P457" s="52"/>
      <c r="Q457" s="52"/>
      <c r="R457" s="52"/>
      <c r="S457" s="52" t="n">
        <v>552.5</v>
      </c>
      <c r="T457" s="52" t="n">
        <v>411.2928</v>
      </c>
      <c r="U457" s="52" t="n">
        <v>9.82835332606325</v>
      </c>
      <c r="V457" s="52"/>
      <c r="W457" s="52"/>
      <c r="X457" s="52"/>
      <c r="Y457" s="52" t="n">
        <v>552.5</v>
      </c>
      <c r="Z457" s="52" t="n">
        <v>478.3232</v>
      </c>
      <c r="AA457" s="52" t="n">
        <v>9.64318429661941</v>
      </c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 t="n">
        <v>552.5</v>
      </c>
      <c r="AO457" s="52" t="n">
        <v>423.6933</v>
      </c>
      <c r="AP457" s="52" t="n">
        <v>9.32148309705562</v>
      </c>
      <c r="AQ457" s="52" t="n">
        <v>552.5</v>
      </c>
      <c r="AR457" s="52" t="n">
        <v>471.2754</v>
      </c>
      <c r="AS457" s="52" t="n">
        <v>8.8958560523446</v>
      </c>
      <c r="AT457" s="52"/>
      <c r="AU457" s="52"/>
      <c r="AV457" s="52"/>
      <c r="AW457" s="52"/>
      <c r="AX457" s="52"/>
      <c r="AY457" s="52"/>
      <c r="AZ457" s="52" t="n">
        <v>552.5</v>
      </c>
      <c r="BA457" s="52" t="n">
        <v>529.2178</v>
      </c>
      <c r="BB457" s="52" t="n">
        <v>7.98625954198473</v>
      </c>
      <c r="BC457" s="52"/>
      <c r="BD457" s="52"/>
      <c r="BE457" s="52"/>
      <c r="BF457" s="52"/>
      <c r="BG457" s="52"/>
      <c r="BH457" s="52"/>
      <c r="BI457" s="52" t="n">
        <v>552.5</v>
      </c>
      <c r="BJ457" s="52" t="n">
        <v>381.9171</v>
      </c>
      <c r="BK457" s="52" t="n">
        <v>10.6312977099237</v>
      </c>
      <c r="BL457" s="52"/>
      <c r="BM457" s="52"/>
      <c r="BN457" s="52"/>
      <c r="BO457" s="52" t="n">
        <v>552.5</v>
      </c>
      <c r="BP457" s="52" t="n">
        <v>472.1811</v>
      </c>
      <c r="BQ457" s="52" t="n">
        <v>9.27513631406761</v>
      </c>
      <c r="BR457" s="52"/>
      <c r="BS457" s="52"/>
      <c r="BT457" s="52"/>
      <c r="BU457" s="52" t="n">
        <v>552.5</v>
      </c>
      <c r="BV457" s="52" t="n">
        <v>320.0887</v>
      </c>
      <c r="BW457" s="52" t="n">
        <v>6.4298800436205</v>
      </c>
      <c r="BX457" s="52" t="n">
        <v>552.5</v>
      </c>
      <c r="BY457" s="52" t="n">
        <v>471.6788</v>
      </c>
      <c r="BZ457" s="52" t="n">
        <v>8.64612868047982</v>
      </c>
      <c r="CA457" s="52" t="n">
        <v>552.5</v>
      </c>
      <c r="CB457" s="52" t="n">
        <v>473.0562</v>
      </c>
      <c r="CC457" s="52" t="n">
        <v>9.22878953107961</v>
      </c>
      <c r="CD457" s="52" t="n">
        <v>552.5</v>
      </c>
      <c r="CE457" s="52" t="n">
        <v>470.52</v>
      </c>
      <c r="CF457" s="52" t="n">
        <v>9.46815703380589</v>
      </c>
      <c r="CG457" s="52"/>
      <c r="CH457" s="66" t="n">
        <f aca="false">A457</f>
        <v>552.5</v>
      </c>
      <c r="CI457" s="60" t="n">
        <f aca="false">AVERAGE(B457,E457,H457,K457,N457,Q457,T457,W457,Z457,AC457,AF457,AI457,AL457,AO457,AR457,AU457,AX457,BA457,BD457,BG457,BJ457,BM457,BP457,BS457,BV457,BY457,CB457,CE457)</f>
        <v>444.604742857143</v>
      </c>
      <c r="CJ457" s="60" t="n">
        <f aca="false">AVERAGE(C457,F457,I457,L457,O457,R457,U457,X457,AA457,AD457,AG457,AJ457,AM457,AP457,AS457,AV457,AY457,BB457,BE457,BH457,BK457,BN457,BQ457,BT457,BW457,BZ457,CC457,CF457)</f>
        <v>8.96936438697617</v>
      </c>
      <c r="CK457" s="60" t="n">
        <f aca="false">STDEV(B457,E457,H457,K457,N457,Q457,T457,W457,Z457,AC457,AF457,AI457,AL457,AO457,AR457,AU457,AX457,BA457,BD457,BG457,BJ457,BM457,BP457,BS457,BV457,BY457,CB457,CE457)</f>
        <v>54.4476984259731</v>
      </c>
      <c r="CL457" s="61" t="n">
        <f aca="false">STDEV(C457,F457,I457,L457,O457,R457,U457,X457,AA457,AD457,AG457,AJ457,AM457,AP457,AS457,AV457,AY457,BB457,BE457,BH457,BK457,BN457,BQ457,BT457,BW457,BZ457,CC457,CF457)</f>
        <v>1.23134541847862</v>
      </c>
    </row>
    <row r="458" customFormat="false" ht="26.8" hidden="false" customHeight="false" outlineLevel="0" collapsed="false">
      <c r="A458" s="52"/>
      <c r="C458" s="52"/>
      <c r="D458" s="52" t="n">
        <v>553.75</v>
      </c>
      <c r="E458" s="52" t="n">
        <v>384.7735</v>
      </c>
      <c r="F458" s="52" t="n">
        <v>10.098800436205</v>
      </c>
      <c r="G458" s="52" t="n">
        <v>553.75</v>
      </c>
      <c r="H458" s="52" t="n">
        <v>509.4446</v>
      </c>
      <c r="I458" s="52" t="n">
        <v>6.40174482006543</v>
      </c>
      <c r="J458" s="52"/>
      <c r="K458" s="52"/>
      <c r="L458" s="52"/>
      <c r="M458" s="52"/>
      <c r="N458" s="52"/>
      <c r="O458" s="52"/>
      <c r="P458" s="52"/>
      <c r="Q458" s="52"/>
      <c r="R458" s="52"/>
      <c r="S458" s="52" t="n">
        <v>553.75</v>
      </c>
      <c r="T458" s="52" t="n">
        <v>431.4216</v>
      </c>
      <c r="U458" s="52" t="n">
        <v>10.5087241003272</v>
      </c>
      <c r="V458" s="52"/>
      <c r="W458" s="52"/>
      <c r="X458" s="52"/>
      <c r="Y458" s="52" t="n">
        <v>553.75</v>
      </c>
      <c r="Z458" s="52" t="n">
        <v>472.2708</v>
      </c>
      <c r="AA458" s="52" t="n">
        <v>9.92922573609597</v>
      </c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 t="n">
        <v>553.75</v>
      </c>
      <c r="AO458" s="52" t="n">
        <v>435.1383</v>
      </c>
      <c r="AP458" s="52" t="n">
        <v>9.9504907306434</v>
      </c>
      <c r="AQ458" s="52" t="n">
        <v>553.75</v>
      </c>
      <c r="AR458" s="52" t="n">
        <v>475.907</v>
      </c>
      <c r="AS458" s="52" t="n">
        <v>8.65081788440567</v>
      </c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 t="n">
        <v>553.75</v>
      </c>
      <c r="BY458" s="52" t="n">
        <v>481.5907</v>
      </c>
      <c r="BZ458" s="52" t="n">
        <v>8.47273718647764</v>
      </c>
      <c r="CA458" s="52" t="n">
        <v>553.75</v>
      </c>
      <c r="CB458" s="52" t="n">
        <v>464.019</v>
      </c>
      <c r="CC458" s="52" t="n">
        <v>8.93947655398037</v>
      </c>
      <c r="CD458" s="52" t="n">
        <v>553.75</v>
      </c>
      <c r="CE458" s="52" t="n">
        <v>473.0681</v>
      </c>
      <c r="CF458" s="52" t="n">
        <v>9.55190839694657</v>
      </c>
      <c r="CG458" s="52"/>
      <c r="CH458" s="66" t="n">
        <f aca="false">CA458</f>
        <v>553.75</v>
      </c>
      <c r="CI458" s="60" t="n">
        <f aca="false">AVERAGE(B458,E458,H458,K458,N458,Q458,T458,W458,Z458,AC458,AF458,AI458,AL458,AO458,AR458,AU458,AX458,BA458,BD458,BG458,BJ458,BM458,BP458,BS458,BV458,BY458,CB458,CE458)</f>
        <v>458.625955555556</v>
      </c>
      <c r="CJ458" s="60" t="n">
        <f aca="false">AVERAGE(C458,F458,I458,L458,O458,R458,U458,X458,AA458,AD458,AG458,AJ458,AM458,AP458,AS458,AV458,AY458,BB458,BE458,BH458,BK458,BN458,BQ458,BT458,BW458,BZ458,CC458,CF458)</f>
        <v>9.16710287168303</v>
      </c>
      <c r="CK458" s="60" t="n">
        <f aca="false">STDEV(B458,E458,H458,K458,N458,Q458,T458,W458,Z458,AC458,AF458,AI458,AL458,AO458,AR458,AU458,AX458,BA458,BD458,BG458,BJ458,BM458,BP458,BS458,BV458,BY458,CB458,CE458)</f>
        <v>36.3633107822676</v>
      </c>
      <c r="CL458" s="61" t="n">
        <f aca="false">STDEV(C458,F458,I458,L458,O458,R458,U458,X458,AA458,AD458,AG458,AJ458,AM458,AP458,AS458,AV458,AY458,BB458,BE458,BH458,BK458,BN458,BQ458,BT458,BW458,BZ458,CC458,CF458)</f>
        <v>1.24791444769972</v>
      </c>
    </row>
    <row r="459" customFormat="false" ht="26.8" hidden="false" customHeight="false" outlineLevel="0" collapsed="false">
      <c r="A459" s="52"/>
      <c r="C459" s="52"/>
      <c r="E459" s="52"/>
      <c r="F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 t="n">
        <v>555</v>
      </c>
      <c r="T459" s="52" t="n">
        <v>419.0747</v>
      </c>
      <c r="U459" s="52" t="n">
        <v>9.87360959651036</v>
      </c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 t="n">
        <v>555</v>
      </c>
      <c r="AR459" s="52" t="n">
        <v>485.9679</v>
      </c>
      <c r="AS459" s="52" t="n">
        <v>8.68309705561614</v>
      </c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 t="n">
        <v>555</v>
      </c>
      <c r="BY459" s="52" t="n">
        <v>479.5064</v>
      </c>
      <c r="BZ459" s="52" t="n">
        <v>8.68724100327154</v>
      </c>
      <c r="CA459" s="52" t="n">
        <v>555</v>
      </c>
      <c r="CB459" s="52" t="n">
        <v>464.2187</v>
      </c>
      <c r="CC459" s="52" t="n">
        <v>9.19040348964013</v>
      </c>
      <c r="CD459" s="52" t="n">
        <v>555</v>
      </c>
      <c r="CE459" s="52" t="n">
        <v>476.6721</v>
      </c>
      <c r="CF459" s="52" t="n">
        <v>9.07666303162486</v>
      </c>
      <c r="CG459" s="52"/>
      <c r="CH459" s="66" t="n">
        <f aca="false">CA459</f>
        <v>555</v>
      </c>
      <c r="CI459" s="60" t="n">
        <f aca="false">AVERAGE(B459,E459,H459,K459,N459,Q459,T459,W459,Z459,AC459,AF459,AI459,AL459,AO459,AR459,AU459,AX459,BA459,BD459,BG459,BJ459,BM459,BP459,BS459,BV459,BY459,CB459,CE459)</f>
        <v>465.08796</v>
      </c>
      <c r="CJ459" s="60" t="n">
        <f aca="false">AVERAGE(C459,F459,I459,L459,O459,R459,U459,X459,AA459,AD459,AG459,AJ459,AM459,AP459,AS459,AV459,AY459,BB459,BE459,BH459,BK459,BN459,BQ459,BT459,BW459,BZ459,CC459,CF459)</f>
        <v>9.10220283533261</v>
      </c>
      <c r="CK459" s="60" t="n">
        <f aca="false">STDEV(B459,E459,H459,K459,N459,Q459,T459,W459,Z459,AC459,AF459,AI459,AL459,AO459,AR459,AU459,AX459,BA459,BD459,BG459,BJ459,BM459,BP459,BS459,BV459,BY459,CB459,CE459)</f>
        <v>26.9073935692032</v>
      </c>
      <c r="CL459" s="61" t="n">
        <f aca="false">STDEV(C459,F459,I459,L459,O459,R459,U459,X459,AA459,AD459,AG459,AJ459,AM459,AP459,AS459,AV459,AY459,BB459,BE459,BH459,BK459,BN459,BQ459,BT459,BW459,BZ459,CC459,CF459)</f>
        <v>0.4876840690559</v>
      </c>
    </row>
    <row r="460" customFormat="false" ht="26.8" hidden="false" customHeight="false" outlineLevel="0" collapsed="false">
      <c r="A460" s="52"/>
      <c r="C460" s="52"/>
      <c r="E460" s="52"/>
      <c r="F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 t="n">
        <v>556.25</v>
      </c>
      <c r="T460" s="52" t="n">
        <v>425.4895</v>
      </c>
      <c r="U460" s="52" t="n">
        <v>9.87470010905125</v>
      </c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 t="n">
        <v>556.25</v>
      </c>
      <c r="AR460" s="52" t="n">
        <v>472.8087</v>
      </c>
      <c r="AS460" s="52" t="n">
        <v>8.57360959651036</v>
      </c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 t="n">
        <v>556.25</v>
      </c>
      <c r="BY460" s="52" t="n">
        <v>486.7951</v>
      </c>
      <c r="BZ460" s="52" t="n">
        <v>9.19880043620502</v>
      </c>
      <c r="CA460" s="52" t="n">
        <v>556.25</v>
      </c>
      <c r="CB460" s="52" t="n">
        <v>478.02</v>
      </c>
      <c r="CC460" s="52" t="n">
        <v>9.45550708833152</v>
      </c>
      <c r="CD460" s="52" t="n">
        <v>556.25</v>
      </c>
      <c r="CE460" s="52" t="n">
        <v>438.271</v>
      </c>
      <c r="CF460" s="52" t="n">
        <v>7.74623773173391</v>
      </c>
      <c r="CG460" s="52"/>
      <c r="CH460" s="66" t="n">
        <f aca="false">CA460</f>
        <v>556.25</v>
      </c>
      <c r="CI460" s="60" t="n">
        <f aca="false">AVERAGE(B460,E460,H460,K460,N460,Q460,T460,W460,Z460,AC460,AF460,AI460,AL460,AO460,AR460,AU460,AX460,BA460,BD460,BG460,BJ460,BM460,BP460,BS460,BV460,BY460,CB460,CE460)</f>
        <v>460.27686</v>
      </c>
      <c r="CJ460" s="60" t="n">
        <f aca="false">AVERAGE(C460,F460,I460,L460,O460,R460,U460,X460,AA460,AD460,AG460,AJ460,AM460,AP460,AS460,AV460,AY460,BB460,BE460,BH460,BK460,BN460,BQ460,BT460,BW460,BZ460,CC460,CF460)</f>
        <v>8.96977099236641</v>
      </c>
      <c r="CK460" s="60" t="n">
        <f aca="false">STDEV(B460,E460,H460,K460,N460,Q460,T460,W460,Z460,AC460,AF460,AI460,AL460,AO460,AR460,AU460,AX460,BA460,BD460,BG460,BJ460,BM460,BP460,BS460,BV460,BY460,CB460,CE460)</f>
        <v>26.7838634892914</v>
      </c>
      <c r="CL460" s="61" t="n">
        <f aca="false">STDEV(C460,F460,I460,L460,O460,R460,U460,X460,AA460,AD460,AG460,AJ460,AM460,AP460,AS460,AV460,AY460,BB460,BE460,BH460,BK460,BN460,BQ460,BT460,BW460,BZ460,CC460,CF460)</f>
        <v>0.830853211875158</v>
      </c>
    </row>
    <row r="461" customFormat="false" ht="26.8" hidden="false" customHeight="false" outlineLevel="0" collapsed="false">
      <c r="A461" s="52"/>
      <c r="C461" s="52"/>
      <c r="E461" s="52"/>
      <c r="F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 t="n">
        <v>557.5</v>
      </c>
      <c r="T461" s="52" t="n">
        <v>441.6384</v>
      </c>
      <c r="U461" s="52" t="n">
        <v>10.3990185387132</v>
      </c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 t="n">
        <v>557.5</v>
      </c>
      <c r="BY461" s="52" t="n">
        <v>464.8776</v>
      </c>
      <c r="BZ461" s="52" t="n">
        <v>8.55594329334787</v>
      </c>
      <c r="CA461" s="52" t="n">
        <v>557.5</v>
      </c>
      <c r="CB461" s="52" t="n">
        <v>480.4003</v>
      </c>
      <c r="CC461" s="52" t="n">
        <v>9.41526717557252</v>
      </c>
      <c r="CD461" s="52" t="n">
        <v>557.5</v>
      </c>
      <c r="CE461" s="52" t="n">
        <v>448.4384</v>
      </c>
      <c r="CF461" s="52" t="n">
        <v>6.79596510359869</v>
      </c>
      <c r="CG461" s="52"/>
      <c r="CH461" s="66" t="n">
        <f aca="false">CA461</f>
        <v>557.5</v>
      </c>
      <c r="CI461" s="60" t="n">
        <f aca="false">AVERAGE(B461,E461,H461,K461,N461,Q461,T461,W461,Z461,AC461,AF461,AI461,AL461,AO461,AR461,AU461,AX461,BA461,BD461,BG461,BJ461,BM461,BP461,BS461,BV461,BY461,CB461,CE461)</f>
        <v>458.838675</v>
      </c>
      <c r="CJ461" s="60" t="n">
        <f aca="false">AVERAGE(C461,F461,I461,L461,O461,R461,U461,X461,AA461,AD461,AG461,AJ461,AM461,AP461,AS461,AV461,AY461,BB461,BE461,BH461,BK461,BN461,BQ461,BT461,BW461,BZ461,CC461,CF461)</f>
        <v>8.79154852780807</v>
      </c>
      <c r="CK461" s="60" t="n">
        <f aca="false">STDEV(B461,E461,H461,K461,N461,Q461,T461,W461,Z461,AC461,AF461,AI461,AL461,AO461,AR461,AU461,AX461,BA461,BD461,BG461,BJ461,BM461,BP461,BS461,BV461,BY461,CB461,CE461)</f>
        <v>17.3722716605851</v>
      </c>
      <c r="CL461" s="61" t="n">
        <f aca="false">STDEV(C461,F461,I461,L461,O461,R461,U461,X461,AA461,AD461,AG461,AJ461,AM461,AP461,AS461,AV461,AY461,BB461,BE461,BH461,BK461,BN461,BQ461,BT461,BW461,BZ461,CC461,CF461)</f>
        <v>1.52870836732765</v>
      </c>
    </row>
    <row r="462" customFormat="false" ht="26.8" hidden="false" customHeight="false" outlineLevel="0" collapsed="false">
      <c r="A462" s="52"/>
      <c r="C462" s="52"/>
      <c r="E462" s="52"/>
      <c r="F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 t="n">
        <v>558.75</v>
      </c>
      <c r="BY462" s="52" t="n">
        <v>454.3672</v>
      </c>
      <c r="BZ462" s="52" t="n">
        <v>8.69498364231189</v>
      </c>
      <c r="CA462" s="52" t="n">
        <v>558.75</v>
      </c>
      <c r="CB462" s="52" t="n">
        <v>486.0158</v>
      </c>
      <c r="CC462" s="52" t="n">
        <v>9.59476553980371</v>
      </c>
      <c r="CD462" s="52" t="n">
        <v>558.75</v>
      </c>
      <c r="CE462" s="52" t="n">
        <v>492.4612</v>
      </c>
      <c r="CF462" s="52" t="n">
        <v>6.04918211559433</v>
      </c>
      <c r="CG462" s="52"/>
      <c r="CH462" s="66" t="n">
        <f aca="false">CA462</f>
        <v>558.75</v>
      </c>
      <c r="CI462" s="60" t="n">
        <f aca="false">AVERAGE(B462,E462,H462,K462,N462,Q462,T462,W462,Z462,AC462,AF462,AI462,AL462,AO462,AR462,AU462,AX462,BA462,BD462,BG462,BJ462,BM462,BP462,BS462,BV462,BY462,CB462,CE462)</f>
        <v>477.614733333333</v>
      </c>
      <c r="CJ462" s="60" t="n">
        <f aca="false">AVERAGE(C462,F462,I462,L462,O462,R462,U462,X462,AA462,AD462,AG462,AJ462,AM462,AP462,AS462,AV462,AY462,BB462,BE462,BH462,BK462,BN462,BQ462,BT462,BW462,BZ462,CC462,CF462)</f>
        <v>8.11297709923664</v>
      </c>
      <c r="CK462" s="60" t="n">
        <f aca="false">STDEV(B462,E462,H462,K462,N462,Q462,T462,W462,Z462,AC462,AF462,AI462,AL462,AO462,AR462,AU462,AX462,BA462,BD462,BG462,BJ462,BM462,BP462,BS462,BV462,BY462,CB462,CE462)</f>
        <v>20.3892532931771</v>
      </c>
      <c r="CL462" s="61" t="n">
        <f aca="false">STDEV(C462,F462,I462,L462,O462,R462,U462,X462,AA462,AD462,AG462,AJ462,AM462,AP462,AS462,AV462,AY462,BB462,BE462,BH462,BK462,BN462,BQ462,BT462,BW462,BZ462,CC462,CF462)</f>
        <v>1.84305159087961</v>
      </c>
    </row>
    <row r="463" customFormat="false" ht="26.8" hidden="false" customHeight="false" outlineLevel="0" collapsed="false">
      <c r="A463" s="52"/>
      <c r="C463" s="52"/>
      <c r="E463" s="52"/>
      <c r="F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 t="n">
        <v>560</v>
      </c>
      <c r="BY463" s="52" t="n">
        <v>470.2496</v>
      </c>
      <c r="BZ463" s="52" t="n">
        <v>9.16761177753544</v>
      </c>
      <c r="CA463" s="52" t="n">
        <v>560</v>
      </c>
      <c r="CB463" s="52" t="n">
        <v>476.4148</v>
      </c>
      <c r="CC463" s="52" t="n">
        <v>9.2103598691385</v>
      </c>
      <c r="CD463" s="52" t="n">
        <v>560</v>
      </c>
      <c r="CE463" s="52" t="n">
        <v>587.1119</v>
      </c>
      <c r="CF463" s="52" t="n">
        <v>5.15801526717557</v>
      </c>
      <c r="CG463" s="52"/>
      <c r="CH463" s="66" t="n">
        <f aca="false">CA463</f>
        <v>560</v>
      </c>
      <c r="CI463" s="60" t="n">
        <f aca="false">AVERAGE(B463,E463,H463,K463,N463,Q463,T463,W463,Z463,AC463,AF463,AI463,AL463,AO463,AR463,AU463,AX463,BA463,BD463,BG463,BJ463,BM463,BP463,BS463,BV463,BY463,CB463,CE463)</f>
        <v>511.258766666667</v>
      </c>
      <c r="CJ463" s="60" t="n">
        <f aca="false">AVERAGE(C463,F463,I463,L463,O463,R463,U463,X463,AA463,AD463,AG463,AJ463,AM463,AP463,AS463,AV463,AY463,BB463,BE463,BH463,BK463,BN463,BQ463,BT463,BW463,BZ463,CC463,CF463)</f>
        <v>7.84532897128317</v>
      </c>
      <c r="CK463" s="60" t="n">
        <f aca="false">STDEV(B463,E463,H463,K463,N463,Q463,T463,W463,Z463,AC463,AF463,AI463,AL463,AO463,AR463,AU463,AX463,BA463,BD463,BG463,BJ463,BM463,BP463,BS463,BV463,BY463,CB463,CE463)</f>
        <v>65.7630276076409</v>
      </c>
      <c r="CL463" s="61" t="n">
        <f aca="false">STDEV(C463,F463,I463,L463,O463,R463,U463,X463,AA463,AD463,AG463,AJ463,AM463,AP463,AS463,AV463,AY463,BB463,BE463,BH463,BK463,BN463,BQ463,BT463,BW463,BZ463,CC463,CF463)</f>
        <v>2.32738008456876</v>
      </c>
    </row>
    <row r="464" customFormat="false" ht="26.8" hidden="false" customHeight="false" outlineLevel="0" collapsed="false">
      <c r="A464" s="52"/>
      <c r="C464" s="52"/>
      <c r="E464" s="52"/>
      <c r="F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 t="n">
        <v>561.25</v>
      </c>
      <c r="BY464" s="52" t="n">
        <v>472.937</v>
      </c>
      <c r="BZ464" s="52" t="n">
        <v>9.25441657579062</v>
      </c>
      <c r="CA464" s="52" t="n">
        <v>561.25</v>
      </c>
      <c r="CB464" s="52" t="n">
        <v>471.5736</v>
      </c>
      <c r="CC464" s="52" t="n">
        <v>8.98462377317339</v>
      </c>
      <c r="CD464" s="52" t="n">
        <v>561.25</v>
      </c>
      <c r="CE464" s="52" t="n">
        <v>651.1251</v>
      </c>
      <c r="CF464" s="52" t="n">
        <v>4.5576881134133</v>
      </c>
      <c r="CG464" s="52"/>
      <c r="CH464" s="66" t="n">
        <f aca="false">CA464</f>
        <v>561.25</v>
      </c>
      <c r="CI464" s="60" t="n">
        <f aca="false">AVERAGE(B464,E464,H464,K464,N464,Q464,T464,W464,Z464,AC464,AF464,AI464,AL464,AO464,AR464,AU464,AX464,BA464,BD464,BG464,BJ464,BM464,BP464,BS464,BV464,BY464,CB464,CE464)</f>
        <v>531.878566666667</v>
      </c>
      <c r="CJ464" s="60" t="n">
        <f aca="false">AVERAGE(C464,F464,I464,L464,O464,R464,U464,X464,AA464,AD464,AG464,AJ464,AM464,AP464,AS464,AV464,AY464,BB464,BE464,BH464,BK464,BN464,BQ464,BT464,BW464,BZ464,CC464,CF464)</f>
        <v>7.5989094874591</v>
      </c>
      <c r="CK464" s="60" t="n">
        <f aca="false">STDEV(B464,E464,H464,K464,N464,Q464,T464,W464,Z464,AC464,AF464,AI464,AL464,AO464,AR464,AU464,AX464,BA464,BD464,BG464,BJ464,BM464,BP464,BS464,BV464,BY464,CB464,CE464)</f>
        <v>103.272777143366</v>
      </c>
      <c r="CL464" s="61" t="n">
        <f aca="false">STDEV(C464,F464,I464,L464,O464,R464,U464,X464,AA464,AD464,AG464,AJ464,AM464,AP464,AS464,AV464,AY464,BB464,BE464,BH464,BK464,BN464,BQ464,BT464,BW464,BZ464,CC464,CF464)</f>
        <v>2.63722726050502</v>
      </c>
    </row>
    <row r="465" customFormat="false" ht="26.8" hidden="false" customHeight="false" outlineLevel="0" collapsed="false">
      <c r="A465" s="52"/>
      <c r="C465" s="52"/>
      <c r="E465" s="52"/>
      <c r="F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 t="n">
        <v>562.5</v>
      </c>
      <c r="BY465" s="52" t="n">
        <v>467.7382</v>
      </c>
      <c r="BZ465" s="52" t="n">
        <v>9.42813522355507</v>
      </c>
      <c r="CA465" s="52" t="n">
        <v>562.5</v>
      </c>
      <c r="CB465" s="52" t="n">
        <v>475.2932</v>
      </c>
      <c r="CC465" s="52" t="n">
        <v>8.61145038167939</v>
      </c>
      <c r="CD465" s="52" t="n">
        <v>562.5</v>
      </c>
      <c r="CE465" s="52" t="n">
        <v>658.0448</v>
      </c>
      <c r="CF465" s="52" t="n">
        <v>4.47818974918212</v>
      </c>
      <c r="CG465" s="52"/>
      <c r="CH465" s="66" t="n">
        <f aca="false">CA465</f>
        <v>562.5</v>
      </c>
      <c r="CI465" s="60" t="n">
        <f aca="false">AVERAGE(B465,E465,H465,K465,N465,Q465,T465,W465,Z465,AC465,AF465,AI465,AL465,AO465,AR465,AU465,AX465,BA465,BD465,BG465,BJ465,BM465,BP465,BS465,BV465,BY465,CB465,CE465)</f>
        <v>533.692066666667</v>
      </c>
      <c r="CJ465" s="60" t="n">
        <f aca="false">AVERAGE(C465,F465,I465,L465,O465,R465,U465,X465,AA465,AD465,AG465,AJ465,AM465,AP465,AS465,AV465,AY465,BB465,BE465,BH465,BK465,BN465,BQ465,BT465,BW465,BZ465,CC465,CF465)</f>
        <v>7.50592511813886</v>
      </c>
      <c r="CK465" s="60" t="n">
        <f aca="false">STDEV(B465,E465,H465,K465,N465,Q465,T465,W465,Z465,AC465,AF465,AI465,AL465,AO465,AR465,AU465,AX465,BA465,BD465,BG465,BJ465,BM465,BP465,BS465,BV465,BY465,CB465,CE465)</f>
        <v>107.758856813968</v>
      </c>
      <c r="CL465" s="61" t="n">
        <f aca="false">STDEV(C465,F465,I465,L465,O465,R465,U465,X465,AA465,AD465,AG465,AJ465,AM465,AP465,AS465,AV465,AY465,BB465,BE465,BH465,BK465,BN465,BQ465,BT465,BW465,BZ465,CC465,CF465)</f>
        <v>2.65370111939176</v>
      </c>
    </row>
    <row r="466" customFormat="false" ht="26.8" hidden="false" customHeight="false" outlineLevel="0" collapsed="false">
      <c r="A466" s="52"/>
      <c r="C466" s="52"/>
      <c r="E466" s="52"/>
      <c r="F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 t="n">
        <v>563.75</v>
      </c>
      <c r="BY466" s="52" t="n">
        <v>447.6198</v>
      </c>
      <c r="BZ466" s="52" t="n">
        <v>9.65081788440567</v>
      </c>
      <c r="CA466" s="52" t="n">
        <v>563.75</v>
      </c>
      <c r="CB466" s="52" t="n">
        <v>482.1324</v>
      </c>
      <c r="CC466" s="52" t="n">
        <v>8.22584514721919</v>
      </c>
      <c r="CD466" s="52" t="n">
        <v>563.75</v>
      </c>
      <c r="CE466" s="52" t="n">
        <v>629.4942</v>
      </c>
      <c r="CF466" s="52" t="n">
        <v>4.79770992366412</v>
      </c>
      <c r="CG466" s="52"/>
      <c r="CH466" s="66" t="n">
        <f aca="false">CA466</f>
        <v>563.75</v>
      </c>
      <c r="CI466" s="60" t="n">
        <f aca="false">AVERAGE(B466,E466,H466,K466,N466,Q466,T466,W466,Z466,AC466,AF466,AI466,AL466,AO466,AR466,AU466,AX466,BA466,BD466,BG466,BJ466,BM466,BP466,BS466,BV466,BY466,CB466,CE466)</f>
        <v>519.7488</v>
      </c>
      <c r="CJ466" s="60" t="n">
        <f aca="false">AVERAGE(C466,F466,I466,L466,O466,R466,U466,X466,AA466,AD466,AG466,AJ466,AM466,AP466,AS466,AV466,AY466,BB466,BE466,BH466,BK466,BN466,BQ466,BT466,BW466,BZ466,CC466,CF466)</f>
        <v>7.55812431842966</v>
      </c>
      <c r="CK466" s="60" t="n">
        <f aca="false">STDEV(B466,E466,H466,K466,N466,Q466,T466,W466,Z466,AC466,AF466,AI466,AL466,AO466,AR466,AU466,AX466,BA466,BD466,BG466,BJ466,BM466,BP466,BS466,BV466,BY466,CB466,CE466)</f>
        <v>96.5961671370039</v>
      </c>
      <c r="CL466" s="61" t="n">
        <f aca="false">STDEV(C466,F466,I466,L466,O466,R466,U466,X466,AA466,AD466,AG466,AJ466,AM466,AP466,AS466,AV466,AY466,BB466,BE466,BH466,BK466,BN466,BQ466,BT466,BW466,BZ466,CC466,CF466)</f>
        <v>2.49450446953955</v>
      </c>
    </row>
    <row r="467" customFormat="false" ht="26.8" hidden="false" customHeight="false" outlineLevel="0" collapsed="false">
      <c r="A467" s="52"/>
      <c r="C467" s="52"/>
      <c r="E467" s="52"/>
      <c r="F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 t="n">
        <v>565</v>
      </c>
      <c r="BY467" s="52" t="n">
        <v>446.4601</v>
      </c>
      <c r="BZ467" s="52" t="n">
        <v>10.1716466739368</v>
      </c>
      <c r="CA467" s="52" t="n">
        <v>565</v>
      </c>
      <c r="CB467" s="52" t="n">
        <v>486.4938</v>
      </c>
      <c r="CC467" s="52" t="n">
        <v>7.8515812431843</v>
      </c>
      <c r="CD467" s="52" t="n">
        <v>565</v>
      </c>
      <c r="CE467" s="52" t="n">
        <v>663.0045</v>
      </c>
      <c r="CF467" s="52" t="n">
        <v>4.68604143947655</v>
      </c>
      <c r="CG467" s="52"/>
      <c r="CH467" s="66" t="n">
        <f aca="false">CA467</f>
        <v>565</v>
      </c>
      <c r="CI467" s="60" t="n">
        <f aca="false">AVERAGE(B467,E467,H467,K467,N467,Q467,T467,W467,Z467,AC467,AF467,AI467,AL467,AO467,AR467,AU467,AX467,BA467,BD467,BG467,BJ467,BM467,BP467,BS467,BV467,BY467,CB467,CE467)</f>
        <v>531.986133333333</v>
      </c>
      <c r="CJ467" s="60" t="n">
        <f aca="false">AVERAGE(C467,F467,I467,L467,O467,R467,U467,X467,AA467,AD467,AG467,AJ467,AM467,AP467,AS467,AV467,AY467,BB467,BE467,BH467,BK467,BN467,BQ467,BT467,BW467,BZ467,CC467,CF467)</f>
        <v>7.56975645219922</v>
      </c>
      <c r="CK467" s="60" t="n">
        <f aca="false">STDEV(B467,E467,H467,K467,N467,Q467,T467,W467,Z467,AC467,AF467,AI467,AL467,AO467,AR467,AU467,AX467,BA467,BD467,BG467,BJ467,BM467,BP467,BS467,BV467,BY467,CB467,CE467)</f>
        <v>115.217331972769</v>
      </c>
      <c r="CL467" s="61" t="n">
        <f aca="false">STDEV(C467,F467,I467,L467,O467,R467,U467,X467,AA467,AD467,AG467,AJ467,AM467,AP467,AS467,AV467,AY467,BB467,BE467,BH467,BK467,BN467,BQ467,BT467,BW467,BZ467,CC467,CF467)</f>
        <v>2.75364033720723</v>
      </c>
    </row>
    <row r="468" customFormat="false" ht="26.8" hidden="false" customHeight="false" outlineLevel="0" collapsed="false">
      <c r="A468" s="52"/>
      <c r="C468" s="52"/>
      <c r="E468" s="52"/>
      <c r="F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 t="n">
        <v>566.25</v>
      </c>
      <c r="BY468" s="52" t="n">
        <v>442.1959</v>
      </c>
      <c r="BZ468" s="52" t="n">
        <v>10.1639040348964</v>
      </c>
      <c r="CA468" s="52" t="n">
        <v>566.25</v>
      </c>
      <c r="CB468" s="52" t="n">
        <v>501.4809</v>
      </c>
      <c r="CC468" s="52" t="n">
        <v>7.3474372955289</v>
      </c>
      <c r="CD468" s="52" t="n">
        <v>566.25</v>
      </c>
      <c r="CE468" s="52" t="n">
        <v>632.8484</v>
      </c>
      <c r="CF468" s="52" t="n">
        <v>4.96695747001091</v>
      </c>
      <c r="CG468" s="52"/>
      <c r="CH468" s="66" t="n">
        <f aca="false">CA468</f>
        <v>566.25</v>
      </c>
      <c r="CI468" s="60" t="n">
        <f aca="false">AVERAGE(B468,E468,H468,K468,N468,Q468,T468,W468,Z468,AC468,AF468,AI468,AL468,AO468,AR468,AU468,AX468,BA468,BD468,BG468,BJ468,BM468,BP468,BS468,BV468,BY468,CB468,CE468)</f>
        <v>525.5084</v>
      </c>
      <c r="CJ468" s="60" t="n">
        <f aca="false">AVERAGE(C468,F468,I468,L468,O468,R468,U468,X468,AA468,AD468,AG468,AJ468,AM468,AP468,AS468,AV468,AY468,BB468,BE468,BH468,BK468,BN468,BQ468,BT468,BW468,BZ468,CC468,CF468)</f>
        <v>7.49276626681207</v>
      </c>
      <c r="CK468" s="60" t="n">
        <f aca="false">STDEV(B468,E468,H468,K468,N468,Q468,T468,W468,Z468,AC468,AF468,AI468,AL468,AO468,AR468,AU468,AX468,BA468,BD468,BG468,BJ468,BM468,BP468,BS468,BV468,BY468,CB468,CE468)</f>
        <v>97.5709203925534</v>
      </c>
      <c r="CL468" s="61" t="n">
        <f aca="false">STDEV(C468,F468,I468,L468,O468,R468,U468,X468,AA468,AD468,AG468,AJ468,AM468,AP468,AS468,AV468,AY468,BB468,BE468,BH468,BK468,BN468,BQ468,BT468,BW468,BZ468,CC468,CF468)</f>
        <v>2.60151951405125</v>
      </c>
    </row>
    <row r="469" customFormat="false" ht="26.8" hidden="false" customHeight="false" outlineLevel="0" collapsed="false">
      <c r="A469" s="52"/>
      <c r="C469" s="52"/>
      <c r="E469" s="52"/>
      <c r="F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 t="n">
        <v>567.5</v>
      </c>
      <c r="BY469" s="52" t="n">
        <v>448.2763</v>
      </c>
      <c r="BZ469" s="52" t="n">
        <v>10.0969465648855</v>
      </c>
      <c r="CA469" s="52" t="n">
        <v>567.5</v>
      </c>
      <c r="CB469" s="52" t="n">
        <v>552.0523</v>
      </c>
      <c r="CC469" s="52" t="n">
        <v>6.98898582333697</v>
      </c>
      <c r="CD469" s="52" t="n">
        <v>567.5</v>
      </c>
      <c r="CE469" s="52" t="n">
        <v>603.0789</v>
      </c>
      <c r="CF469" s="52" t="n">
        <v>5.2618320610687</v>
      </c>
      <c r="CG469" s="52"/>
      <c r="CH469" s="66" t="n">
        <f aca="false">CA469</f>
        <v>567.5</v>
      </c>
      <c r="CI469" s="60" t="n">
        <f aca="false">AVERAGE(B469,E469,H469,K469,N469,Q469,T469,W469,Z469,AC469,AF469,AI469,AL469,AO469,AR469,AU469,AX469,BA469,BD469,BG469,BJ469,BM469,BP469,BS469,BV469,BY469,CB469,CE469)</f>
        <v>534.469166666667</v>
      </c>
      <c r="CJ469" s="60" t="n">
        <f aca="false">AVERAGE(C469,F469,I469,L469,O469,R469,U469,X469,AA469,AD469,AG469,AJ469,AM469,AP469,AS469,AV469,AY469,BB469,BE469,BH469,BK469,BN469,BQ469,BT469,BW469,BZ469,CC469,CF469)</f>
        <v>7.44925481643039</v>
      </c>
      <c r="CK469" s="60" t="n">
        <f aca="false">STDEV(B469,E469,H469,K469,N469,Q469,T469,W469,Z469,AC469,AF469,AI469,AL469,AO469,AR469,AU469,AX469,BA469,BD469,BG469,BJ469,BM469,BP469,BS469,BV469,BY469,CB469,CE469)</f>
        <v>78.884955315024</v>
      </c>
      <c r="CL469" s="61" t="n">
        <f aca="false">STDEV(C469,F469,I469,L469,O469,R469,U469,X469,AA469,AD469,AG469,AJ469,AM469,AP469,AS469,AV469,AY469,BB469,BE469,BH469,BK469,BN469,BQ469,BT469,BW469,BZ469,CC469,CF469)</f>
        <v>2.45019769115827</v>
      </c>
    </row>
    <row r="470" customFormat="false" ht="26.8" hidden="false" customHeight="false" outlineLevel="0" collapsed="false">
      <c r="A470" s="52"/>
      <c r="C470" s="52"/>
      <c r="E470" s="52"/>
      <c r="F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 t="n">
        <v>568.75</v>
      </c>
      <c r="BY470" s="52" t="n">
        <v>447.0194</v>
      </c>
      <c r="BZ470" s="52" t="n">
        <v>9.82758996728462</v>
      </c>
      <c r="CA470" s="52" t="n">
        <v>568.75</v>
      </c>
      <c r="CB470" s="52" t="n">
        <v>521.6672</v>
      </c>
      <c r="CC470" s="52" t="n">
        <v>6.83544165757906</v>
      </c>
      <c r="CD470" s="52" t="n">
        <v>568.75</v>
      </c>
      <c r="CE470" s="52" t="n">
        <v>600.1877</v>
      </c>
      <c r="CF470" s="52" t="n">
        <v>5.41712104689204</v>
      </c>
      <c r="CG470" s="52"/>
      <c r="CH470" s="66" t="n">
        <f aca="false">CA470</f>
        <v>568.75</v>
      </c>
      <c r="CI470" s="60" t="n">
        <f aca="false">AVERAGE(B470,E470,H470,K470,N470,Q470,T470,W470,Z470,AC470,AF470,AI470,AL470,AO470,AR470,AU470,AX470,BA470,BD470,BG470,BJ470,BM470,BP470,BS470,BV470,BY470,CB470,CE470)</f>
        <v>522.9581</v>
      </c>
      <c r="CJ470" s="60" t="n">
        <f aca="false">AVERAGE(C470,F470,I470,L470,O470,R470,U470,X470,AA470,AD470,AG470,AJ470,AM470,AP470,AS470,AV470,AY470,BB470,BE470,BH470,BK470,BN470,BQ470,BT470,BW470,BZ470,CC470,CF470)</f>
        <v>7.36005089058524</v>
      </c>
      <c r="CK470" s="60" t="n">
        <f aca="false">STDEV(B470,E470,H470,K470,N470,Q470,T470,W470,Z470,AC470,AF470,AI470,AL470,AO470,AR470,AU470,AX470,BA470,BD470,BG470,BJ470,BM470,BP470,BS470,BV470,BY470,CB470,CE470)</f>
        <v>76.5923093288745</v>
      </c>
      <c r="CL470" s="61" t="n">
        <f aca="false">STDEV(C470,F470,I470,L470,O470,R470,U470,X470,AA470,AD470,AG470,AJ470,AM470,AP470,AS470,AV470,AY470,BB470,BE470,BH470,BK470,BN470,BQ470,BT470,BW470,BZ470,CC470,CF470)</f>
        <v>2.25154839165267</v>
      </c>
    </row>
    <row r="471" customFormat="false" ht="26.8" hidden="false" customHeight="false" outlineLevel="0" collapsed="false">
      <c r="A471" s="52"/>
      <c r="C471" s="52"/>
      <c r="E471" s="52"/>
      <c r="F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 t="n">
        <v>570</v>
      </c>
      <c r="BY471" s="52" t="n">
        <v>437.4014</v>
      </c>
      <c r="BZ471" s="52" t="n">
        <v>9.59672846237732</v>
      </c>
      <c r="CA471" s="52" t="n">
        <v>570</v>
      </c>
      <c r="CB471" s="52" t="n">
        <v>471.554</v>
      </c>
      <c r="CC471" s="52" t="n">
        <v>7.34056706652127</v>
      </c>
      <c r="CD471" s="52" t="n">
        <v>570</v>
      </c>
      <c r="CE471" s="52" t="n">
        <v>586.9577</v>
      </c>
      <c r="CF471" s="52" t="n">
        <v>5.57077426390403</v>
      </c>
      <c r="CG471" s="52"/>
      <c r="CH471" s="66" t="n">
        <f aca="false">CA471</f>
        <v>570</v>
      </c>
      <c r="CI471" s="60" t="n">
        <f aca="false">AVERAGE(B471,E471,H471,K471,N471,Q471,T471,W471,Z471,AC471,AF471,AI471,AL471,AO471,AR471,AU471,AX471,BA471,BD471,BG471,BJ471,BM471,BP471,BS471,BV471,BY471,CB471,CE471)</f>
        <v>498.6377</v>
      </c>
      <c r="CJ471" s="60" t="n">
        <f aca="false">AVERAGE(C471,F471,I471,L471,O471,R471,U471,X471,AA471,AD471,AG471,AJ471,AM471,AP471,AS471,AV471,AY471,BB471,BE471,BH471,BK471,BN471,BQ471,BT471,BW471,BZ471,CC471,CF471)</f>
        <v>7.50268993093421</v>
      </c>
      <c r="CK471" s="60" t="n">
        <f aca="false">STDEV(B471,E471,H471,K471,N471,Q471,T471,W471,Z471,AC471,AF471,AI471,AL471,AO471,AR471,AU471,AX471,BA471,BD471,BG471,BJ471,BM471,BP471,BS471,BV471,BY471,CB471,CE471)</f>
        <v>78.370382298991</v>
      </c>
      <c r="CL471" s="61" t="n">
        <f aca="false">STDEV(C471,F471,I471,L471,O471,R471,U471,X471,AA471,AD471,AG471,AJ471,AM471,AP471,AS471,AV471,AY471,BB471,BE471,BH471,BK471,BN471,BQ471,BT471,BW471,BZ471,CC471,CF471)</f>
        <v>2.01786760453338</v>
      </c>
    </row>
    <row r="472" customFormat="false" ht="26.8" hidden="false" customHeight="false" outlineLevel="0" collapsed="false">
      <c r="A472" s="52"/>
      <c r="C472" s="52"/>
      <c r="E472" s="52"/>
      <c r="F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 t="n">
        <v>571.25</v>
      </c>
      <c r="BY472" s="52" t="n">
        <v>440.5726</v>
      </c>
      <c r="BZ472" s="52" t="n">
        <v>9.46139585605235</v>
      </c>
      <c r="CA472" s="52" t="n">
        <v>571.25</v>
      </c>
      <c r="CB472" s="52" t="n">
        <v>472.7588</v>
      </c>
      <c r="CC472" s="52" t="n">
        <v>7.98680479825518</v>
      </c>
      <c r="CD472" s="52" t="n">
        <v>571.25</v>
      </c>
      <c r="CE472" s="52" t="n">
        <v>603.3911</v>
      </c>
      <c r="CF472" s="52" t="n">
        <v>5.60294438386041</v>
      </c>
      <c r="CG472" s="52"/>
      <c r="CH472" s="66" t="n">
        <f aca="false">CA472</f>
        <v>571.25</v>
      </c>
      <c r="CI472" s="60" t="n">
        <f aca="false">AVERAGE(B472,E472,H472,K472,N472,Q472,T472,W472,Z472,AC472,AF472,AI472,AL472,AO472,AR472,AU472,AX472,BA472,BD472,BG472,BJ472,BM472,BP472,BS472,BV472,BY472,CB472,CE472)</f>
        <v>505.574166666667</v>
      </c>
      <c r="CJ472" s="60" t="n">
        <f aca="false">AVERAGE(C472,F472,I472,L472,O472,R472,U472,X472,AA472,AD472,AG472,AJ472,AM472,AP472,AS472,AV472,AY472,BB472,BE472,BH472,BK472,BN472,BQ472,BT472,BW472,BZ472,CC472,CF472)</f>
        <v>7.68371501272265</v>
      </c>
      <c r="CK472" s="60" t="n">
        <f aca="false">STDEV(B472,E472,H472,K472,N472,Q472,T472,W472,Z472,AC472,AF472,AI472,AL472,AO472,AR472,AU472,AX472,BA472,BD472,BG472,BJ472,BM472,BP472,BS472,BV472,BY472,CB472,CE472)</f>
        <v>86.2270386982143</v>
      </c>
      <c r="CL472" s="61" t="n">
        <f aca="false">STDEV(C472,F472,I472,L472,O472,R472,U472,X472,AA472,AD472,AG472,AJ472,AM472,AP472,AS472,AV472,AY472,BB472,BE472,BH472,BK472,BN472,BQ472,BT472,BW472,BZ472,CC472,CF472)</f>
        <v>1.94700012952893</v>
      </c>
    </row>
    <row r="473" customFormat="false" ht="26.8" hidden="false" customHeight="false" outlineLevel="0" collapsed="false">
      <c r="A473" s="52"/>
      <c r="C473" s="52"/>
      <c r="E473" s="52"/>
      <c r="F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 t="n">
        <v>572.5</v>
      </c>
      <c r="BY473" s="52" t="n">
        <v>445.4862</v>
      </c>
      <c r="BZ473" s="52" t="n">
        <v>9.68298800436205</v>
      </c>
      <c r="CA473" s="52" t="n">
        <v>572.5</v>
      </c>
      <c r="CB473" s="52" t="n">
        <v>471.839</v>
      </c>
      <c r="CC473" s="52" t="n">
        <v>8.4958560523446</v>
      </c>
      <c r="CD473" s="52" t="n">
        <v>572.5</v>
      </c>
      <c r="CE473" s="52" t="n">
        <v>617.915</v>
      </c>
      <c r="CF473" s="52" t="n">
        <v>5.540239912759</v>
      </c>
      <c r="CG473" s="52"/>
      <c r="CH473" s="66" t="n">
        <f aca="false">CA473</f>
        <v>572.5</v>
      </c>
      <c r="CI473" s="60" t="n">
        <f aca="false">AVERAGE(B473,E473,H473,K473,N473,Q473,T473,W473,Z473,AC473,AF473,AI473,AL473,AO473,AR473,AU473,AX473,BA473,BD473,BG473,BJ473,BM473,BP473,BS473,BV473,BY473,CB473,CE473)</f>
        <v>511.746733333333</v>
      </c>
      <c r="CJ473" s="60" t="n">
        <f aca="false">AVERAGE(C473,F473,I473,L473,O473,R473,U473,X473,AA473,AD473,AG473,AJ473,AM473,AP473,AS473,AV473,AY473,BB473,BE473,BH473,BK473,BN473,BQ473,BT473,BW473,BZ473,CC473,CF473)</f>
        <v>7.90636132315522</v>
      </c>
      <c r="CK473" s="60" t="n">
        <f aca="false">STDEV(B473,E473,H473,K473,N473,Q473,T473,W473,Z473,AC473,AF473,AI473,AL473,AO473,AR473,AU473,AX473,BA473,BD473,BG473,BJ473,BM473,BP473,BS473,BV473,BY473,CB473,CE473)</f>
        <v>92.8837615098211</v>
      </c>
      <c r="CL473" s="61" t="n">
        <f aca="false">STDEV(C473,F473,I473,L473,O473,R473,U473,X473,AA473,AD473,AG473,AJ473,AM473,AP473,AS473,AV473,AY473,BB473,BE473,BH473,BK473,BN473,BQ473,BT473,BW473,BZ473,CC473,CF473)</f>
        <v>2.13335849411831</v>
      </c>
    </row>
    <row r="474" customFormat="false" ht="26.8" hidden="false" customHeight="false" outlineLevel="0" collapsed="false">
      <c r="A474" s="52"/>
      <c r="C474" s="52"/>
      <c r="E474" s="52"/>
      <c r="F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 t="n">
        <v>573.75</v>
      </c>
      <c r="BY474" s="52" t="n">
        <v>438.4547</v>
      </c>
      <c r="BZ474" s="52" t="n">
        <v>9.75081788440567</v>
      </c>
      <c r="CA474" s="52" t="n">
        <v>573.75</v>
      </c>
      <c r="CB474" s="52" t="n">
        <v>480.292</v>
      </c>
      <c r="CC474" s="52" t="n">
        <v>8.88778625954198</v>
      </c>
      <c r="CD474" s="52" t="n">
        <v>573.75</v>
      </c>
      <c r="CE474" s="52" t="n">
        <v>587.7197</v>
      </c>
      <c r="CF474" s="52" t="n">
        <v>5.64711014176663</v>
      </c>
      <c r="CG474" s="52"/>
      <c r="CH474" s="66" t="n">
        <f aca="false">CA474</f>
        <v>573.75</v>
      </c>
      <c r="CI474" s="60" t="n">
        <f aca="false">AVERAGE(B474,E474,H474,K474,N474,Q474,T474,W474,Z474,AC474,AF474,AI474,AL474,AO474,AR474,AU474,AX474,BA474,BD474,BG474,BJ474,BM474,BP474,BS474,BV474,BY474,CB474,CE474)</f>
        <v>502.155466666667</v>
      </c>
      <c r="CJ474" s="60" t="n">
        <f aca="false">AVERAGE(C474,F474,I474,L474,O474,R474,U474,X474,AA474,AD474,AG474,AJ474,AM474,AP474,AS474,AV474,AY474,BB474,BE474,BH474,BK474,BN474,BQ474,BT474,BW474,BZ474,CC474,CF474)</f>
        <v>8.09523809523809</v>
      </c>
      <c r="CK474" s="60" t="n">
        <f aca="false">STDEV(B474,E474,H474,K474,N474,Q474,T474,W474,Z474,AC474,AF474,AI474,AL474,AO474,AR474,AU474,AX474,BA474,BD474,BG474,BJ474,BM474,BP474,BS474,BV474,BY474,CB474,CE474)</f>
        <v>76.9968729057443</v>
      </c>
      <c r="CL474" s="61" t="n">
        <f aca="false">STDEV(C474,F474,I474,L474,O474,R474,U474,X474,AA474,AD474,AG474,AJ474,AM474,AP474,AS474,AV474,AY474,BB474,BE474,BH474,BK474,BN474,BQ474,BT474,BW474,BZ474,CC474,CF474)</f>
        <v>2.16360896508704</v>
      </c>
    </row>
    <row r="475" customFormat="false" ht="26.8" hidden="false" customHeight="false" outlineLevel="0" collapsed="false">
      <c r="A475" s="52"/>
      <c r="C475" s="52"/>
      <c r="E475" s="52"/>
      <c r="F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 t="n">
        <v>575</v>
      </c>
      <c r="BY475" s="52" t="n">
        <v>435.4523</v>
      </c>
      <c r="BZ475" s="52" t="n">
        <v>9.75627044711014</v>
      </c>
      <c r="CA475" s="52" t="n">
        <v>575</v>
      </c>
      <c r="CB475" s="52" t="n">
        <v>465.6483</v>
      </c>
      <c r="CC475" s="52" t="n">
        <v>8.93718647764449</v>
      </c>
      <c r="CD475" s="52" t="n">
        <v>575</v>
      </c>
      <c r="CE475" s="52" t="n">
        <v>567.1344</v>
      </c>
      <c r="CF475" s="52" t="n">
        <v>5.98876772082879</v>
      </c>
      <c r="CG475" s="52"/>
      <c r="CH475" s="66" t="n">
        <f aca="false">CA475</f>
        <v>575</v>
      </c>
      <c r="CI475" s="60" t="n">
        <f aca="false">AVERAGE(B475,E475,H475,K475,N475,Q475,T475,W475,Z475,AC475,AF475,AI475,AL475,AO475,AR475,AU475,AX475,BA475,BD475,BG475,BJ475,BM475,BP475,BS475,BV475,BY475,CB475,CE475)</f>
        <v>489.411666666667</v>
      </c>
      <c r="CJ475" s="60" t="n">
        <f aca="false">AVERAGE(C475,F475,I475,L475,O475,R475,U475,X475,AA475,AD475,AG475,AJ475,AM475,AP475,AS475,AV475,AY475,BB475,BE475,BH475,BK475,BN475,BQ475,BT475,BW475,BZ475,CC475,CF475)</f>
        <v>8.22740821519447</v>
      </c>
      <c r="CK475" s="60" t="n">
        <f aca="false">STDEV(B475,E475,H475,K475,N475,Q475,T475,W475,Z475,AC475,AF475,AI475,AL475,AO475,AR475,AU475,AX475,BA475,BD475,BG475,BJ475,BM475,BP475,BS475,BV475,BY475,CB475,CE475)</f>
        <v>68.9823677587493</v>
      </c>
      <c r="CL475" s="61" t="n">
        <f aca="false">STDEV(C475,F475,I475,L475,O475,R475,U475,X475,AA475,AD475,AG475,AJ475,AM475,AP475,AS475,AV475,AY475,BB475,BE475,BH475,BK475,BN475,BQ475,BT475,BW475,BZ475,CC475,CF475)</f>
        <v>1.98150399558499</v>
      </c>
    </row>
    <row r="476" customFormat="false" ht="26.8" hidden="false" customHeight="false" outlineLevel="0" collapsed="false">
      <c r="A476" s="52"/>
      <c r="C476" s="52"/>
      <c r="E476" s="52"/>
      <c r="F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 t="n">
        <v>576.25</v>
      </c>
      <c r="BY476" s="52" t="n">
        <v>439.2385</v>
      </c>
      <c r="BZ476" s="52" t="n">
        <v>10.2495092693566</v>
      </c>
      <c r="CA476" s="52" t="n">
        <v>576.25</v>
      </c>
      <c r="CB476" s="52" t="n">
        <v>464.896</v>
      </c>
      <c r="CC476" s="52" t="n">
        <v>8.87066521264994</v>
      </c>
      <c r="CD476" s="52" t="n">
        <v>576.25</v>
      </c>
      <c r="CE476" s="52" t="n">
        <v>596.0189</v>
      </c>
      <c r="CF476" s="52" t="n">
        <v>6.05725190839695</v>
      </c>
      <c r="CG476" s="52"/>
      <c r="CH476" s="66" t="n">
        <f aca="false">CA476</f>
        <v>576.25</v>
      </c>
      <c r="CI476" s="60" t="n">
        <f aca="false">AVERAGE(B476,E476,H476,K476,N476,Q476,T476,W476,Z476,AC476,AF476,AI476,AL476,AO476,AR476,AU476,AX476,BA476,BD476,BG476,BJ476,BM476,BP476,BS476,BV476,BY476,CB476,CE476)</f>
        <v>500.051133333333</v>
      </c>
      <c r="CJ476" s="60" t="n">
        <f aca="false">AVERAGE(C476,F476,I476,L476,O476,R476,U476,X476,AA476,AD476,AG476,AJ476,AM476,AP476,AS476,AV476,AY476,BB476,BE476,BH476,BK476,BN476,BQ476,BT476,BW476,BZ476,CC476,CF476)</f>
        <v>8.39247546346783</v>
      </c>
      <c r="CK476" s="60" t="n">
        <f aca="false">STDEV(B476,E476,H476,K476,N476,Q476,T476,W476,Z476,AC476,AF476,AI476,AL476,AO476,AR476,AU476,AX476,BA476,BD476,BG476,BJ476,BM476,BP476,BS476,BV476,BY476,CB476,CE476)</f>
        <v>84.094803678963</v>
      </c>
      <c r="CL476" s="61" t="n">
        <f aca="false">STDEV(C476,F476,I476,L476,O476,R476,U476,X476,AA476,AD476,AG476,AJ476,AM476,AP476,AS476,AV476,AY476,BB476,BE476,BH476,BK476,BN476,BQ476,BT476,BW476,BZ476,CC476,CF476)</f>
        <v>2.1366456239389</v>
      </c>
    </row>
    <row r="477" customFormat="false" ht="26.8" hidden="false" customHeight="false" outlineLevel="0" collapsed="false">
      <c r="A477" s="52"/>
      <c r="C477" s="52"/>
      <c r="E477" s="52"/>
      <c r="F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 t="n">
        <v>577.5</v>
      </c>
      <c r="BY477" s="52" t="n">
        <v>436.7874</v>
      </c>
      <c r="BZ477" s="52" t="n">
        <v>10.2797164667394</v>
      </c>
      <c r="CA477" s="52" t="n">
        <v>577.5</v>
      </c>
      <c r="CB477" s="52" t="n">
        <v>471.0608</v>
      </c>
      <c r="CC477" s="52" t="n">
        <v>8.86324972737186</v>
      </c>
      <c r="CD477" s="52" t="n">
        <v>577.5</v>
      </c>
      <c r="CE477" s="52" t="n">
        <v>604.486</v>
      </c>
      <c r="CF477" s="52" t="n">
        <v>5.82900763358779</v>
      </c>
      <c r="CG477" s="52"/>
      <c r="CH477" s="66" t="n">
        <f aca="false">CA477</f>
        <v>577.5</v>
      </c>
      <c r="CI477" s="60" t="n">
        <f aca="false">AVERAGE(B477,E477,H477,K477,N477,Q477,T477,W477,Z477,AC477,AF477,AI477,AL477,AO477,AR477,AU477,AX477,BA477,BD477,BG477,BJ477,BM477,BP477,BS477,BV477,BY477,CB477,CE477)</f>
        <v>504.1114</v>
      </c>
      <c r="CJ477" s="60" t="n">
        <f aca="false">AVERAGE(C477,F477,I477,L477,O477,R477,U477,X477,AA477,AD477,AG477,AJ477,AM477,AP477,AS477,AV477,AY477,BB477,BE477,BH477,BK477,BN477,BQ477,BT477,BW477,BZ477,CC477,CF477)</f>
        <v>8.32399127589968</v>
      </c>
      <c r="CK477" s="60" t="n">
        <f aca="false">STDEV(B477,E477,H477,K477,N477,Q477,T477,W477,Z477,AC477,AF477,AI477,AL477,AO477,AR477,AU477,AX477,BA477,BD477,BG477,BJ477,BM477,BP477,BS477,BV477,BY477,CB477,CE477)</f>
        <v>88.6000097672681</v>
      </c>
      <c r="CL477" s="61" t="n">
        <f aca="false">STDEV(C477,F477,I477,L477,O477,R477,U477,X477,AA477,AD477,AG477,AJ477,AM477,AP477,AS477,AV477,AY477,BB477,BE477,BH477,BK477,BN477,BQ477,BT477,BW477,BZ477,CC477,CF477)</f>
        <v>2.27382981717774</v>
      </c>
    </row>
    <row r="478" customFormat="false" ht="26.8" hidden="false" customHeight="false" outlineLevel="0" collapsed="false">
      <c r="A478" s="52"/>
      <c r="C478" s="52"/>
      <c r="E478" s="52"/>
      <c r="F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 t="n">
        <v>578.75</v>
      </c>
      <c r="BY478" s="52" t="n">
        <v>427.3689</v>
      </c>
      <c r="BZ478" s="52" t="n">
        <v>9.66346782988004</v>
      </c>
      <c r="CA478" s="52" t="n">
        <v>578.75</v>
      </c>
      <c r="CB478" s="52" t="n">
        <v>483.3673</v>
      </c>
      <c r="CC478" s="52" t="n">
        <v>9.02497273718648</v>
      </c>
      <c r="CD478" s="52" t="n">
        <v>578.75</v>
      </c>
      <c r="CE478" s="52" t="n">
        <v>617.2805</v>
      </c>
      <c r="CF478" s="52" t="n">
        <v>5.66706652126499</v>
      </c>
      <c r="CG478" s="52"/>
      <c r="CH478" s="66" t="n">
        <f aca="false">CA478</f>
        <v>578.75</v>
      </c>
      <c r="CI478" s="60" t="n">
        <f aca="false">AVERAGE(B478,E478,H478,K478,N478,Q478,T478,W478,Z478,AC478,AF478,AI478,AL478,AO478,AR478,AU478,AX478,BA478,BD478,BG478,BJ478,BM478,BP478,BS478,BV478,BY478,CB478,CE478)</f>
        <v>509.3389</v>
      </c>
      <c r="CJ478" s="60" t="n">
        <f aca="false">AVERAGE(C478,F478,I478,L478,O478,R478,U478,X478,AA478,AD478,AG478,AJ478,AM478,AP478,AS478,AV478,AY478,BB478,BE478,BH478,BK478,BN478,BQ478,BT478,BW478,BZ478,CC478,CF478)</f>
        <v>8.11850236277717</v>
      </c>
      <c r="CK478" s="60" t="n">
        <f aca="false">STDEV(B478,E478,H478,K478,N478,Q478,T478,W478,Z478,AC478,AF478,AI478,AL478,AO478,AR478,AU478,AX478,BA478,BD478,BG478,BJ478,BM478,BP478,BS478,BV478,BY478,CB478,CE478)</f>
        <v>97.5832821673876</v>
      </c>
      <c r="CL478" s="61" t="n">
        <f aca="false">STDEV(C478,F478,I478,L478,O478,R478,U478,X478,AA478,AD478,AG478,AJ478,AM478,AP478,AS478,AV478,AY478,BB478,BE478,BH478,BK478,BN478,BQ478,BT478,BW478,BZ478,CC478,CF478)</f>
        <v>2.14687499860526</v>
      </c>
    </row>
    <row r="479" customFormat="false" ht="26.8" hidden="false" customHeight="false" outlineLevel="0" collapsed="false">
      <c r="A479" s="52"/>
      <c r="C479" s="52"/>
      <c r="E479" s="52"/>
      <c r="F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 t="n">
        <v>580</v>
      </c>
      <c r="BY479" s="52" t="n">
        <v>426.0901</v>
      </c>
      <c r="BZ479" s="52" t="n">
        <v>9.60338058887677</v>
      </c>
      <c r="CA479" s="52" t="n">
        <v>580</v>
      </c>
      <c r="CB479" s="52" t="n">
        <v>484.0069</v>
      </c>
      <c r="CC479" s="52" t="n">
        <v>8.84176663031625</v>
      </c>
      <c r="CD479" s="52" t="n">
        <v>580</v>
      </c>
      <c r="CE479" s="52" t="n">
        <v>584.5468</v>
      </c>
      <c r="CF479" s="52" t="n">
        <v>5.87611777535442</v>
      </c>
      <c r="CG479" s="52"/>
      <c r="CH479" s="66" t="n">
        <f aca="false">CA479</f>
        <v>580</v>
      </c>
      <c r="CI479" s="60" t="n">
        <f aca="false">AVERAGE(B479,E479,H479,K479,N479,Q479,T479,W479,Z479,AC479,AF479,AI479,AL479,AO479,AR479,AU479,AX479,BA479,BD479,BG479,BJ479,BM479,BP479,BS479,BV479,BY479,CB479,CE479)</f>
        <v>498.2146</v>
      </c>
      <c r="CJ479" s="60" t="n">
        <f aca="false">AVERAGE(C479,F479,I479,L479,O479,R479,U479,X479,AA479,AD479,AG479,AJ479,AM479,AP479,AS479,AV479,AY479,BB479,BE479,BH479,BK479,BN479,BQ479,BT479,BW479,BZ479,CC479,CF479)</f>
        <v>8.10708833151581</v>
      </c>
      <c r="CK479" s="60" t="n">
        <f aca="false">STDEV(B479,E479,H479,K479,N479,Q479,T479,W479,Z479,AC479,AF479,AI479,AL479,AO479,AR479,AU479,AX479,BA479,BD479,BG479,BJ479,BM479,BP479,BS479,BV479,BY479,CB479,CE479)</f>
        <v>80.1780861469641</v>
      </c>
      <c r="CL479" s="61" t="n">
        <f aca="false">STDEV(C479,F479,I479,L479,O479,R479,U479,X479,AA479,AD479,AG479,AJ479,AM479,AP479,AS479,AV479,AY479,BB479,BE479,BH479,BK479,BN479,BQ479,BT479,BW479,BZ479,CC479,CF479)</f>
        <v>1.96924761579464</v>
      </c>
    </row>
    <row r="480" customFormat="false" ht="26.8" hidden="false" customHeight="false" outlineLevel="0" collapsed="false">
      <c r="A480" s="52"/>
      <c r="C480" s="52"/>
      <c r="E480" s="52"/>
      <c r="F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 t="n">
        <v>581.25</v>
      </c>
      <c r="BY480" s="52" t="n">
        <v>433.4349</v>
      </c>
      <c r="BZ480" s="52" t="n">
        <v>10.1335877862595</v>
      </c>
      <c r="CA480" s="52" t="n">
        <v>581.25</v>
      </c>
      <c r="CB480" s="52" t="n">
        <v>492.644</v>
      </c>
      <c r="CC480" s="52" t="n">
        <v>8.58833151581243</v>
      </c>
      <c r="CD480" s="52" t="n">
        <v>581.25</v>
      </c>
      <c r="CE480" s="52" t="n">
        <v>591.384</v>
      </c>
      <c r="CF480" s="52" t="n">
        <v>5.97797164667394</v>
      </c>
      <c r="CG480" s="52"/>
      <c r="CH480" s="66" t="n">
        <f aca="false">CA480</f>
        <v>581.25</v>
      </c>
      <c r="CI480" s="60" t="n">
        <f aca="false">AVERAGE(B480,E480,H480,K480,N480,Q480,T480,W480,Z480,AC480,AF480,AI480,AL480,AO480,AR480,AU480,AX480,BA480,BD480,BG480,BJ480,BM480,BP480,BS480,BV480,BY480,CB480,CE480)</f>
        <v>505.820966666667</v>
      </c>
      <c r="CJ480" s="60" t="n">
        <f aca="false">AVERAGE(C480,F480,I480,L480,O480,R480,U480,X480,AA480,AD480,AG480,AJ480,AM480,AP480,AS480,AV480,AY480,BB480,BE480,BH480,BK480,BN480,BQ480,BT480,BW480,BZ480,CC480,CF480)</f>
        <v>8.23329698291529</v>
      </c>
      <c r="CK480" s="60" t="n">
        <f aca="false">STDEV(B480,E480,H480,K480,N480,Q480,T480,W480,Z480,AC480,AF480,AI480,AL480,AO480,AR480,AU480,AX480,BA480,BD480,BG480,BJ480,BM480,BP480,BS480,BV480,BY480,CB480,CE480)</f>
        <v>79.7947610160174</v>
      </c>
      <c r="CL480" s="61" t="n">
        <f aca="false">STDEV(C480,F480,I480,L480,O480,R480,U480,X480,AA480,AD480,AG480,AJ480,AM480,AP480,AS480,AV480,AY480,BB480,BE480,BH480,BK480,BN480,BQ480,BT480,BW480,BZ480,CC480,CF480)</f>
        <v>2.10043412526033</v>
      </c>
    </row>
    <row r="481" customFormat="false" ht="26.8" hidden="false" customHeight="false" outlineLevel="0" collapsed="false">
      <c r="A481" s="52"/>
      <c r="C481" s="52"/>
      <c r="E481" s="52"/>
      <c r="F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 t="n">
        <v>582.5</v>
      </c>
      <c r="BY481" s="52" t="n">
        <v>429.3774</v>
      </c>
      <c r="BZ481" s="52" t="n">
        <v>10.2033805888768</v>
      </c>
      <c r="CA481" s="52" t="n">
        <v>582.5</v>
      </c>
      <c r="CB481" s="52" t="n">
        <v>498.9795</v>
      </c>
      <c r="CC481" s="52" t="n">
        <v>8.51821155943293</v>
      </c>
      <c r="CD481" s="52" t="n">
        <v>582.5</v>
      </c>
      <c r="CE481" s="52" t="n">
        <v>594.208</v>
      </c>
      <c r="CF481" s="52" t="n">
        <v>6.10676117775354</v>
      </c>
      <c r="CG481" s="52"/>
      <c r="CH481" s="66" t="n">
        <f aca="false">CA481</f>
        <v>582.5</v>
      </c>
      <c r="CI481" s="60" t="n">
        <f aca="false">AVERAGE(B481,E481,H481,K481,N481,Q481,T481,W481,Z481,AC481,AF481,AI481,AL481,AO481,AR481,AU481,AX481,BA481,BD481,BG481,BJ481,BM481,BP481,BS481,BV481,BY481,CB481,CE481)</f>
        <v>507.521633333333</v>
      </c>
      <c r="CJ481" s="60" t="n">
        <f aca="false">AVERAGE(C481,F481,I481,L481,O481,R481,U481,X481,AA481,AD481,AG481,AJ481,AM481,AP481,AS481,AV481,AY481,BB481,BE481,BH481,BK481,BN481,BQ481,BT481,BW481,BZ481,CC481,CF481)</f>
        <v>8.27611777535442</v>
      </c>
      <c r="CK481" s="60" t="n">
        <f aca="false">STDEV(B481,E481,H481,K481,N481,Q481,T481,W481,Z481,AC481,AF481,AI481,AL481,AO481,AR481,AU481,AX481,BA481,BD481,BG481,BJ481,BM481,BP481,BS481,BV481,BY481,CB481,CE481)</f>
        <v>82.7466476994889</v>
      </c>
      <c r="CL481" s="61" t="n">
        <f aca="false">STDEV(C481,F481,I481,L481,O481,R481,U481,X481,AA481,AD481,AG481,AJ481,AM481,AP481,AS481,AV481,AY481,BB481,BE481,BH481,BK481,BN481,BQ481,BT481,BW481,BZ481,CC481,CF481)</f>
        <v>2.05901182612317</v>
      </c>
    </row>
    <row r="482" customFormat="false" ht="26.8" hidden="false" customHeight="false" outlineLevel="0" collapsed="false">
      <c r="A482" s="52"/>
      <c r="C482" s="52"/>
      <c r="E482" s="52"/>
      <c r="F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 t="n">
        <v>583.75</v>
      </c>
      <c r="BY482" s="52" t="n">
        <v>425.8341</v>
      </c>
      <c r="BZ482" s="52" t="n">
        <v>9.70196292257361</v>
      </c>
      <c r="CA482" s="52" t="n">
        <v>583.75</v>
      </c>
      <c r="CB482" s="52" t="n">
        <v>482.61</v>
      </c>
      <c r="CC482" s="52" t="n">
        <v>8.43751363140676</v>
      </c>
      <c r="CD482" s="52" t="n">
        <v>583.75</v>
      </c>
      <c r="CE482" s="52" t="n">
        <v>580.0711</v>
      </c>
      <c r="CF482" s="52" t="n">
        <v>6.16215921483097</v>
      </c>
      <c r="CG482" s="52"/>
      <c r="CH482" s="66" t="n">
        <f aca="false">CA482</f>
        <v>583.75</v>
      </c>
      <c r="CI482" s="60" t="n">
        <f aca="false">AVERAGE(B482,E482,H482,K482,N482,Q482,T482,W482,Z482,AC482,AF482,AI482,AL482,AO482,AR482,AU482,AX482,BA482,BD482,BG482,BJ482,BM482,BP482,BS482,BV482,BY482,CB482,CE482)</f>
        <v>496.171733333333</v>
      </c>
      <c r="CJ482" s="60" t="n">
        <f aca="false">AVERAGE(C482,F482,I482,L482,O482,R482,U482,X482,AA482,AD482,AG482,AJ482,AM482,AP482,AS482,AV482,AY482,BB482,BE482,BH482,BK482,BN482,BQ482,BT482,BW482,BZ482,CC482,CF482)</f>
        <v>8.10054525627045</v>
      </c>
      <c r="CK482" s="60" t="n">
        <f aca="false">STDEV(B482,E482,H482,K482,N482,Q482,T482,W482,Z482,AC482,AF482,AI482,AL482,AO482,AR482,AU482,AX482,BA482,BD482,BG482,BJ482,BM482,BP482,BS482,BV482,BY482,CB482,CE482)</f>
        <v>78.0077143653327</v>
      </c>
      <c r="CL482" s="61" t="n">
        <f aca="false">STDEV(C482,F482,I482,L482,O482,R482,U482,X482,AA482,AD482,AG482,AJ482,AM482,AP482,AS482,AV482,AY482,BB482,BE482,BH482,BK482,BN482,BQ482,BT482,BW482,BZ482,CC482,CF482)</f>
        <v>1.79379857752164</v>
      </c>
    </row>
    <row r="483" customFormat="false" ht="26.8" hidden="false" customHeight="false" outlineLevel="0" collapsed="false">
      <c r="A483" s="52"/>
      <c r="C483" s="52"/>
      <c r="E483" s="52"/>
      <c r="F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 t="n">
        <v>585</v>
      </c>
      <c r="BY483" s="52" t="n">
        <v>425.4884</v>
      </c>
      <c r="BZ483" s="52" t="n">
        <v>9.38516902944384</v>
      </c>
      <c r="CA483" s="52" t="n">
        <v>585</v>
      </c>
      <c r="CB483" s="52" t="n">
        <v>493.3141</v>
      </c>
      <c r="CC483" s="52" t="n">
        <v>8.62399127589967</v>
      </c>
      <c r="CD483" s="52" t="n">
        <v>585</v>
      </c>
      <c r="CE483" s="52" t="n">
        <v>589.1862</v>
      </c>
      <c r="CF483" s="52" t="n">
        <v>5.91864776444929</v>
      </c>
      <c r="CG483" s="52"/>
      <c r="CH483" s="66" t="n">
        <f aca="false">CA483</f>
        <v>585</v>
      </c>
      <c r="CI483" s="60" t="n">
        <f aca="false">AVERAGE(B483,E483,H483,K483,N483,Q483,T483,W483,Z483,AC483,AF483,AI483,AL483,AO483,AR483,AU483,AX483,BA483,BD483,BG483,BJ483,BM483,BP483,BS483,BV483,BY483,CB483,CE483)</f>
        <v>502.6629</v>
      </c>
      <c r="CJ483" s="60" t="n">
        <f aca="false">AVERAGE(C483,F483,I483,L483,O483,R483,U483,X483,AA483,AD483,AG483,AJ483,AM483,AP483,AS483,AV483,AY483,BB483,BE483,BH483,BK483,BN483,BQ483,BT483,BW483,BZ483,CC483,CF483)</f>
        <v>7.97593602326427</v>
      </c>
      <c r="CK483" s="60" t="n">
        <f aca="false">STDEV(B483,E483,H483,K483,N483,Q483,T483,W483,Z483,AC483,AF483,AI483,AL483,AO483,AR483,AU483,AX483,BA483,BD483,BG483,BJ483,BM483,BP483,BS483,BV483,BY483,CB483,CE483)</f>
        <v>82.2483585081793</v>
      </c>
      <c r="CL483" s="61" t="n">
        <f aca="false">STDEV(C483,F483,I483,L483,O483,R483,U483,X483,AA483,AD483,AG483,AJ483,AM483,AP483,AS483,AV483,AY483,BB483,BE483,BH483,BK483,BN483,BQ483,BT483,BW483,BZ483,CC483,CF483)</f>
        <v>1.8218600736654</v>
      </c>
    </row>
    <row r="484" customFormat="false" ht="26.8" hidden="false" customHeight="false" outlineLevel="0" collapsed="false">
      <c r="A484" s="52"/>
      <c r="C484" s="52"/>
      <c r="E484" s="52"/>
      <c r="F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 t="n">
        <v>586.25</v>
      </c>
      <c r="BY484" s="52" t="n">
        <v>423.9915</v>
      </c>
      <c r="BZ484" s="52" t="n">
        <v>9.74569247546347</v>
      </c>
      <c r="CA484" s="52" t="n">
        <v>586.25</v>
      </c>
      <c r="CB484" s="52" t="n">
        <v>497.9989</v>
      </c>
      <c r="CC484" s="52" t="n">
        <v>8.73565976008724</v>
      </c>
      <c r="CD484" s="52" t="n">
        <v>586.25</v>
      </c>
      <c r="CE484" s="52" t="n">
        <v>606.3121</v>
      </c>
      <c r="CF484" s="52" t="n">
        <v>5.83260632497274</v>
      </c>
      <c r="CG484" s="52"/>
      <c r="CH484" s="66" t="n">
        <f aca="false">CA484</f>
        <v>586.25</v>
      </c>
      <c r="CI484" s="60" t="n">
        <f aca="false">AVERAGE(B484,E484,H484,K484,N484,Q484,T484,W484,Z484,AC484,AF484,AI484,AL484,AO484,AR484,AU484,AX484,BA484,BD484,BG484,BJ484,BM484,BP484,BS484,BV484,BY484,CB484,CE484)</f>
        <v>509.434166666667</v>
      </c>
      <c r="CJ484" s="60" t="n">
        <f aca="false">AVERAGE(C484,F484,I484,L484,O484,R484,U484,X484,AA484,AD484,AG484,AJ484,AM484,AP484,AS484,AV484,AY484,BB484,BE484,BH484,BK484,BN484,BQ484,BT484,BW484,BZ484,CC484,CF484)</f>
        <v>8.10465285350782</v>
      </c>
      <c r="CK484" s="60" t="n">
        <f aca="false">STDEV(B484,E484,H484,K484,N484,Q484,T484,W484,Z484,AC484,AF484,AI484,AL484,AO484,AR484,AU484,AX484,BA484,BD484,BG484,BJ484,BM484,BP484,BS484,BV484,BY484,CB484,CE484)</f>
        <v>91.696642735126</v>
      </c>
      <c r="CL484" s="61" t="n">
        <f aca="false">STDEV(C484,F484,I484,L484,O484,R484,U484,X484,AA484,AD484,AG484,AJ484,AM484,AP484,AS484,AV484,AY484,BB484,BE484,BH484,BK484,BN484,BQ484,BT484,BW484,BZ484,CC484,CF484)</f>
        <v>2.03142513827209</v>
      </c>
    </row>
    <row r="485" customFormat="false" ht="26.8" hidden="false" customHeight="false" outlineLevel="0" collapsed="false">
      <c r="A485" s="52"/>
      <c r="C485" s="52"/>
      <c r="E485" s="52"/>
      <c r="F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 t="n">
        <v>587.5</v>
      </c>
      <c r="BY485" s="52" t="n">
        <v>427.9048</v>
      </c>
      <c r="BZ485" s="52" t="n">
        <v>10.2039258451472</v>
      </c>
      <c r="CA485" s="52" t="n">
        <v>587.5</v>
      </c>
      <c r="CB485" s="52" t="n">
        <v>492.4756</v>
      </c>
      <c r="CC485" s="52" t="n">
        <v>8.89945474372955</v>
      </c>
      <c r="CD485" s="52" t="n">
        <v>587.5</v>
      </c>
      <c r="CE485" s="52" t="n">
        <v>594.622</v>
      </c>
      <c r="CF485" s="52" t="n">
        <v>5.96946564885496</v>
      </c>
      <c r="CG485" s="52"/>
      <c r="CH485" s="66" t="n">
        <f aca="false">CA485</f>
        <v>587.5</v>
      </c>
      <c r="CI485" s="60" t="n">
        <f aca="false">AVERAGE(B485,E485,H485,K485,N485,Q485,T485,W485,Z485,AC485,AF485,AI485,AL485,AO485,AR485,AU485,AX485,BA485,BD485,BG485,BJ485,BM485,BP485,BS485,BV485,BY485,CB485,CE485)</f>
        <v>505.0008</v>
      </c>
      <c r="CJ485" s="60" t="n">
        <f aca="false">AVERAGE(C485,F485,I485,L485,O485,R485,U485,X485,AA485,AD485,AG485,AJ485,AM485,AP485,AS485,AV485,AY485,BB485,BE485,BH485,BK485,BN485,BQ485,BT485,BW485,BZ485,CC485,CF485)</f>
        <v>8.35761541257724</v>
      </c>
      <c r="CK485" s="60" t="n">
        <f aca="false">STDEV(B485,E485,H485,K485,N485,Q485,T485,W485,Z485,AC485,AF485,AI485,AL485,AO485,AR485,AU485,AX485,BA485,BD485,BG485,BJ485,BM485,BP485,BS485,BV485,BY485,CB485,CE485)</f>
        <v>84.0613863211879</v>
      </c>
      <c r="CL485" s="61" t="n">
        <f aca="false">STDEV(C485,F485,I485,L485,O485,R485,U485,X485,AA485,AD485,AG485,AJ485,AM485,AP485,AS485,AV485,AY485,BB485,BE485,BH485,BK485,BN485,BQ485,BT485,BW485,BZ485,CC485,CF485)</f>
        <v>2.16860685327782</v>
      </c>
    </row>
    <row r="486" customFormat="false" ht="26.8" hidden="false" customHeight="false" outlineLevel="0" collapsed="false">
      <c r="A486" s="52"/>
      <c r="C486" s="52"/>
      <c r="E486" s="52"/>
      <c r="F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 t="n">
        <v>588.75</v>
      </c>
      <c r="BY486" s="52" t="n">
        <v>415.9114</v>
      </c>
      <c r="BZ486" s="52" t="n">
        <v>9.98636859323882</v>
      </c>
      <c r="CA486" s="52" t="n">
        <v>588.75</v>
      </c>
      <c r="CB486" s="52" t="n">
        <v>480.77</v>
      </c>
      <c r="CC486" s="52" t="n">
        <v>8.6618320610687</v>
      </c>
      <c r="CD486" s="52" t="n">
        <v>588.75</v>
      </c>
      <c r="CE486" s="52" t="n">
        <v>557.6971</v>
      </c>
      <c r="CF486" s="52" t="n">
        <v>6.22508178844057</v>
      </c>
      <c r="CG486" s="52"/>
      <c r="CH486" s="66" t="n">
        <f aca="false">CA486</f>
        <v>588.75</v>
      </c>
      <c r="CI486" s="60" t="n">
        <f aca="false">AVERAGE(B486,E486,H486,K486,N486,Q486,T486,W486,Z486,AC486,AF486,AI486,AL486,AO486,AR486,AU486,AX486,BA486,BD486,BG486,BJ486,BM486,BP486,BS486,BV486,BY486,CB486,CE486)</f>
        <v>484.792833333333</v>
      </c>
      <c r="CJ486" s="60" t="n">
        <f aca="false">AVERAGE(C486,F486,I486,L486,O486,R486,U486,X486,AA486,AD486,AG486,AJ486,AM486,AP486,AS486,AV486,AY486,BB486,BE486,BH486,BK486,BN486,BQ486,BT486,BW486,BZ486,CC486,CF486)</f>
        <v>8.2910941475827</v>
      </c>
      <c r="CK486" s="60" t="n">
        <f aca="false">STDEV(B486,E486,H486,K486,N486,Q486,T486,W486,Z486,AC486,AF486,AI486,AL486,AO486,AR486,AU486,AX486,BA486,BD486,BG486,BJ486,BM486,BP486,BS486,BV486,BY486,CB486,CE486)</f>
        <v>70.9784021526501</v>
      </c>
      <c r="CL486" s="61" t="n">
        <f aca="false">STDEV(C486,F486,I486,L486,O486,R486,U486,X486,AA486,AD486,AG486,AJ486,AM486,AP486,AS486,AV486,AY486,BB486,BE486,BH486,BK486,BN486,BQ486,BT486,BW486,BZ486,CC486,CF486)</f>
        <v>1.90785338990168</v>
      </c>
    </row>
    <row r="487" customFormat="false" ht="26.8" hidden="false" customHeight="false" outlineLevel="0" collapsed="false">
      <c r="A487" s="52"/>
      <c r="C487" s="52"/>
      <c r="E487" s="52"/>
      <c r="F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 t="n">
        <v>590</v>
      </c>
      <c r="BY487" s="52" t="n">
        <v>417.0302</v>
      </c>
      <c r="BZ487" s="52" t="n">
        <v>10.0345692475463</v>
      </c>
      <c r="CA487" s="52" t="n">
        <v>590</v>
      </c>
      <c r="CB487" s="52" t="n">
        <v>472.7699</v>
      </c>
      <c r="CC487" s="52" t="n">
        <v>8.38113413304253</v>
      </c>
      <c r="CD487" s="52" t="n">
        <v>590</v>
      </c>
      <c r="CE487" s="52" t="n">
        <v>571.1774</v>
      </c>
      <c r="CF487" s="52" t="n">
        <v>6.34711014176663</v>
      </c>
      <c r="CG487" s="52"/>
      <c r="CH487" s="66" t="n">
        <f aca="false">CA487</f>
        <v>590</v>
      </c>
      <c r="CI487" s="60" t="n">
        <f aca="false">AVERAGE(B487,E487,H487,K487,N487,Q487,T487,W487,Z487,AC487,AF487,AI487,AL487,AO487,AR487,AU487,AX487,BA487,BD487,BG487,BJ487,BM487,BP487,BS487,BV487,BY487,CB487,CE487)</f>
        <v>486.9925</v>
      </c>
      <c r="CJ487" s="60" t="n">
        <f aca="false">AVERAGE(C487,F487,I487,L487,O487,R487,U487,X487,AA487,AD487,AG487,AJ487,AM487,AP487,AS487,AV487,AY487,BB487,BE487,BH487,BK487,BN487,BQ487,BT487,BW487,BZ487,CC487,CF487)</f>
        <v>8.25427117411849</v>
      </c>
      <c r="CK487" s="60" t="n">
        <f aca="false">STDEV(B487,E487,H487,K487,N487,Q487,T487,W487,Z487,AC487,AF487,AI487,AL487,AO487,AR487,AU487,AX487,BA487,BD487,BG487,BJ487,BM487,BP487,BS487,BV487,BY487,CB487,CE487)</f>
        <v>78.0515956277</v>
      </c>
      <c r="CL487" s="61" t="n">
        <f aca="false">STDEV(C487,F487,I487,L487,O487,R487,U487,X487,AA487,AD487,AG487,AJ487,AM487,AP487,AS487,AV487,AY487,BB487,BE487,BH487,BK487,BN487,BQ487,BT487,BW487,BZ487,CC487,CF487)</f>
        <v>1.84700008715743</v>
      </c>
    </row>
    <row r="488" customFormat="false" ht="26.8" hidden="false" customHeight="false" outlineLevel="0" collapsed="false">
      <c r="A488" s="52"/>
      <c r="C488" s="52"/>
      <c r="E488" s="52"/>
      <c r="F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 t="n">
        <v>591.25</v>
      </c>
      <c r="BY488" s="52" t="n">
        <v>427.8923</v>
      </c>
      <c r="BZ488" s="52" t="n">
        <v>9.75637949836423</v>
      </c>
      <c r="CA488" s="52" t="n">
        <v>591.25</v>
      </c>
      <c r="CB488" s="52" t="n">
        <v>465.2911</v>
      </c>
      <c r="CC488" s="52" t="n">
        <v>8.22377317339149</v>
      </c>
      <c r="CD488" s="52" t="n">
        <v>591.25</v>
      </c>
      <c r="CE488" s="52" t="n">
        <v>575.641</v>
      </c>
      <c r="CF488" s="52" t="n">
        <v>6.27928026172301</v>
      </c>
      <c r="CG488" s="52"/>
      <c r="CH488" s="66" t="n">
        <f aca="false">CA488</f>
        <v>591.25</v>
      </c>
      <c r="CI488" s="60" t="n">
        <f aca="false">AVERAGE(B488,E488,H488,K488,N488,Q488,T488,W488,Z488,AC488,AF488,AI488,AL488,AO488,AR488,AU488,AX488,BA488,BD488,BG488,BJ488,BM488,BP488,BS488,BV488,BY488,CB488,CE488)</f>
        <v>489.608133333333</v>
      </c>
      <c r="CJ488" s="60" t="n">
        <f aca="false">AVERAGE(C488,F488,I488,L488,O488,R488,U488,X488,AA488,AD488,AG488,AJ488,AM488,AP488,AS488,AV488,AY488,BB488,BE488,BH488,BK488,BN488,BQ488,BT488,BW488,BZ488,CC488,CF488)</f>
        <v>8.08647764449291</v>
      </c>
      <c r="CK488" s="60" t="n">
        <f aca="false">STDEV(B488,E488,H488,K488,N488,Q488,T488,W488,Z488,AC488,AF488,AI488,AL488,AO488,AR488,AU488,AX488,BA488,BD488,BG488,BJ488,BM488,BP488,BS488,BV488,BY488,CB488,CE488)</f>
        <v>76.8173689377821</v>
      </c>
      <c r="CL488" s="61" t="n">
        <f aca="false">STDEV(C488,F488,I488,L488,O488,R488,U488,X488,AA488,AD488,AG488,AJ488,AM488,AP488,AS488,AV488,AY488,BB488,BE488,BH488,BK488,BN488,BQ488,BT488,BW488,BZ488,CC488,CF488)</f>
        <v>1.74261077755602</v>
      </c>
    </row>
    <row r="489" customFormat="false" ht="26.8" hidden="false" customHeight="false" outlineLevel="0" collapsed="false">
      <c r="A489" s="52"/>
      <c r="C489" s="52"/>
      <c r="E489" s="52"/>
      <c r="F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 t="n">
        <v>592.5</v>
      </c>
      <c r="BY489" s="52" t="n">
        <v>442.5779</v>
      </c>
      <c r="BZ489" s="52" t="n">
        <v>9.70970556161396</v>
      </c>
      <c r="CA489" s="52" t="n">
        <v>592.5</v>
      </c>
      <c r="CB489" s="52" t="n">
        <v>459.1182</v>
      </c>
      <c r="CC489" s="52" t="n">
        <v>8.66684841875682</v>
      </c>
      <c r="CD489" s="52" t="n">
        <v>592.5</v>
      </c>
      <c r="CE489" s="52" t="n">
        <v>589.1029</v>
      </c>
      <c r="CF489" s="52" t="n">
        <v>6.31177753544166</v>
      </c>
      <c r="CG489" s="52"/>
      <c r="CH489" s="66" t="n">
        <f aca="false">CA489</f>
        <v>592.5</v>
      </c>
      <c r="CI489" s="60" t="n">
        <f aca="false">AVERAGE(B489,E489,H489,K489,N489,Q489,T489,W489,Z489,AC489,AF489,AI489,AL489,AO489,AR489,AU489,AX489,BA489,BD489,BG489,BJ489,BM489,BP489,BS489,BV489,BY489,CB489,CE489)</f>
        <v>496.933</v>
      </c>
      <c r="CJ489" s="60" t="n">
        <f aca="false">AVERAGE(C489,F489,I489,L489,O489,R489,U489,X489,AA489,AD489,AG489,AJ489,AM489,AP489,AS489,AV489,AY489,BB489,BE489,BH489,BK489,BN489,BQ489,BT489,BW489,BZ489,CC489,CF489)</f>
        <v>8.22944383860415</v>
      </c>
      <c r="CK489" s="60" t="n">
        <f aca="false">STDEV(B489,E489,H489,K489,N489,Q489,T489,W489,Z489,AC489,AF489,AI489,AL489,AO489,AR489,AU489,AX489,BA489,BD489,BG489,BJ489,BM489,BP489,BS489,BV489,BY489,CB489,CE489)</f>
        <v>80.2487584360655</v>
      </c>
      <c r="CL489" s="61" t="n">
        <f aca="false">STDEV(C489,F489,I489,L489,O489,R489,U489,X489,AA489,AD489,AG489,AJ489,AM489,AP489,AS489,AV489,AY489,BB489,BE489,BH489,BK489,BN489,BQ489,BT489,BW489,BZ489,CC489,CF489)</f>
        <v>1.74068112898822</v>
      </c>
    </row>
    <row r="490" customFormat="false" ht="26.8" hidden="false" customHeight="false" outlineLevel="0" collapsed="false">
      <c r="A490" s="52"/>
      <c r="C490" s="52"/>
      <c r="E490" s="52"/>
      <c r="F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 t="n">
        <v>593.75</v>
      </c>
      <c r="BY490" s="52" t="n">
        <v>433.4739</v>
      </c>
      <c r="BZ490" s="52" t="n">
        <v>8.81297709923664</v>
      </c>
      <c r="CA490" s="52" t="n">
        <v>593.75</v>
      </c>
      <c r="CB490" s="52" t="n">
        <v>463.3946</v>
      </c>
      <c r="CC490" s="52" t="n">
        <v>8.67208287895311</v>
      </c>
      <c r="CD490" s="52" t="n">
        <v>593.75</v>
      </c>
      <c r="CE490" s="52" t="n">
        <v>592.0004</v>
      </c>
      <c r="CF490" s="52" t="n">
        <v>6.2504907306434</v>
      </c>
      <c r="CG490" s="52"/>
      <c r="CH490" s="66" t="n">
        <f aca="false">CA490</f>
        <v>593.75</v>
      </c>
      <c r="CI490" s="60" t="n">
        <f aca="false">AVERAGE(B490,E490,H490,K490,N490,Q490,T490,W490,Z490,AC490,AF490,AI490,AL490,AO490,AR490,AU490,AX490,BA490,BD490,BG490,BJ490,BM490,BP490,BS490,BV490,BY490,CB490,CE490)</f>
        <v>496.289633333333</v>
      </c>
      <c r="CJ490" s="60" t="n">
        <f aca="false">AVERAGE(C490,F490,I490,L490,O490,R490,U490,X490,AA490,AD490,AG490,AJ490,AM490,AP490,AS490,AV490,AY490,BB490,BE490,BH490,BK490,BN490,BQ490,BT490,BW490,BZ490,CC490,CF490)</f>
        <v>7.91185023627772</v>
      </c>
      <c r="CK490" s="60" t="n">
        <f aca="false">STDEV(B490,E490,H490,K490,N490,Q490,T490,W490,Z490,AC490,AF490,AI490,AL490,AO490,AR490,AU490,AX490,BA490,BD490,BG490,BJ490,BM490,BP490,BS490,BV490,BY490,CB490,CE490)</f>
        <v>84.2272237110029</v>
      </c>
      <c r="CL490" s="61" t="n">
        <f aca="false">STDEV(C490,F490,I490,L490,O490,R490,U490,X490,AA490,AD490,AG490,AJ490,AM490,AP490,AS490,AV490,AY490,BB490,BE490,BH490,BK490,BN490,BQ490,BT490,BW490,BZ490,CC490,CF490)</f>
        <v>1.44050315881238</v>
      </c>
    </row>
    <row r="491" customFormat="false" ht="26.8" hidden="false" customHeight="false" outlineLevel="0" collapsed="false">
      <c r="A491" s="52"/>
      <c r="C491" s="52"/>
      <c r="E491" s="52"/>
      <c r="F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 t="n">
        <v>595</v>
      </c>
      <c r="BY491" s="52" t="n">
        <v>443.6157</v>
      </c>
      <c r="BZ491" s="52" t="n">
        <v>7.87230098146129</v>
      </c>
      <c r="CA491" s="52" t="n">
        <v>595</v>
      </c>
      <c r="CB491" s="52" t="n">
        <v>484.7708</v>
      </c>
      <c r="CC491" s="52" t="n">
        <v>8.6824427480916</v>
      </c>
      <c r="CD491" s="52" t="n">
        <v>595</v>
      </c>
      <c r="CE491" s="52" t="n">
        <v>593.0732</v>
      </c>
      <c r="CF491" s="52" t="n">
        <v>6.19509269356598</v>
      </c>
      <c r="CG491" s="52"/>
      <c r="CH491" s="66" t="n">
        <f aca="false">CA491</f>
        <v>595</v>
      </c>
      <c r="CI491" s="60" t="n">
        <f aca="false">AVERAGE(B491,E491,H491,K491,N491,Q491,T491,W491,Z491,AC491,AF491,AI491,AL491,AO491,AR491,AU491,AX491,BA491,BD491,BG491,BJ491,BM491,BP491,BS491,BV491,BY491,CB491,CE491)</f>
        <v>507.153233333333</v>
      </c>
      <c r="CJ491" s="60" t="n">
        <f aca="false">AVERAGE(C491,F491,I491,L491,O491,R491,U491,X491,AA491,AD491,AG491,AJ491,AM491,AP491,AS491,AV491,AY491,BB491,BE491,BH491,BK491,BN491,BQ491,BT491,BW491,BZ491,CC491,CF491)</f>
        <v>7.58327880770629</v>
      </c>
      <c r="CK491" s="60" t="n">
        <f aca="false">STDEV(B491,E491,H491,K491,N491,Q491,T491,W491,Z491,AC491,AF491,AI491,AL491,AO491,AR491,AU491,AX491,BA491,BD491,BG491,BJ491,BM491,BP491,BS491,BV491,BY491,CB491,CE491)</f>
        <v>77.2017879844977</v>
      </c>
      <c r="CL491" s="61" t="n">
        <f aca="false">STDEV(C491,F491,I491,L491,O491,R491,U491,X491,AA491,AD491,AG491,AJ491,AM491,AP491,AS491,AV491,AY491,BB491,BE491,BH491,BK491,BN491,BQ491,BT491,BW491,BZ491,CC491,CF491)</f>
        <v>1.26861260285743</v>
      </c>
    </row>
    <row r="492" customFormat="false" ht="26.8" hidden="false" customHeight="false" outlineLevel="0" collapsed="false">
      <c r="A492" s="52"/>
      <c r="C492" s="52"/>
      <c r="E492" s="52"/>
      <c r="F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 t="n">
        <v>596.25</v>
      </c>
      <c r="BY492" s="52" t="n">
        <v>471.2412</v>
      </c>
      <c r="BZ492" s="52" t="n">
        <v>6.98974918211559</v>
      </c>
      <c r="CA492" s="52" t="n">
        <v>596.25</v>
      </c>
      <c r="CB492" s="52" t="n">
        <v>463.9528</v>
      </c>
      <c r="CC492" s="52" t="n">
        <v>8.66968375136314</v>
      </c>
      <c r="CD492" s="52" t="n">
        <v>596.25</v>
      </c>
      <c r="CE492" s="52" t="n">
        <v>559.5185</v>
      </c>
      <c r="CF492" s="52" t="n">
        <v>6.46401308615049</v>
      </c>
      <c r="CG492" s="52"/>
      <c r="CH492" s="66" t="n">
        <f aca="false">CA492</f>
        <v>596.25</v>
      </c>
      <c r="CI492" s="60" t="n">
        <f aca="false">AVERAGE(B492,E492,H492,K492,N492,Q492,T492,W492,Z492,AC492,AF492,AI492,AL492,AO492,AR492,AU492,AX492,BA492,BD492,BG492,BJ492,BM492,BP492,BS492,BV492,BY492,CB492,CE492)</f>
        <v>498.2375</v>
      </c>
      <c r="CJ492" s="60" t="n">
        <f aca="false">AVERAGE(C492,F492,I492,L492,O492,R492,U492,X492,AA492,AD492,AG492,AJ492,AM492,AP492,AS492,AV492,AY492,BB492,BE492,BH492,BK492,BN492,BQ492,BT492,BW492,BZ492,CC492,CF492)</f>
        <v>7.37448200654307</v>
      </c>
      <c r="CK492" s="60" t="n">
        <f aca="false">STDEV(B492,E492,H492,K492,N492,Q492,T492,W492,Z492,AC492,AF492,AI492,AL492,AO492,AR492,AU492,AX492,BA492,BD492,BG492,BJ492,BM492,BP492,BS492,BV492,BY492,CB492,CE492)</f>
        <v>53.1958730954761</v>
      </c>
      <c r="CL492" s="61" t="n">
        <f aca="false">STDEV(C492,F492,I492,L492,O492,R492,U492,X492,AA492,AD492,AG492,AJ492,AM492,AP492,AS492,AV492,AY492,BB492,BE492,BH492,BK492,BN492,BQ492,BT492,BW492,BZ492,CC492,CF492)</f>
        <v>1.15206782807648</v>
      </c>
    </row>
    <row r="493" customFormat="false" ht="26.8" hidden="false" customHeight="false" outlineLevel="0" collapsed="false">
      <c r="A493" s="52"/>
      <c r="C493" s="52"/>
      <c r="E493" s="52"/>
      <c r="F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 t="n">
        <v>597.5</v>
      </c>
      <c r="BY493" s="52" t="n">
        <v>554.2007</v>
      </c>
      <c r="BZ493" s="52" t="n">
        <v>6.42213740458015</v>
      </c>
      <c r="CA493" s="52" t="n">
        <v>597.5</v>
      </c>
      <c r="CB493" s="52" t="n">
        <v>478.5812</v>
      </c>
      <c r="CC493" s="52" t="n">
        <v>9.13424209378408</v>
      </c>
      <c r="CD493" s="52" t="n">
        <v>597.5</v>
      </c>
      <c r="CE493" s="52" t="n">
        <v>573.3224</v>
      </c>
      <c r="CF493" s="52" t="n">
        <v>6.60905125408942</v>
      </c>
      <c r="CG493" s="52"/>
      <c r="CH493" s="66" t="n">
        <f aca="false">CA493</f>
        <v>597.5</v>
      </c>
      <c r="CI493" s="60" t="n">
        <f aca="false">AVERAGE(B493,E493,H493,K493,N493,Q493,T493,W493,Z493,AC493,AF493,AI493,AL493,AO493,AR493,AU493,AX493,BA493,BD493,BG493,BJ493,BM493,BP493,BS493,BV493,BY493,CB493,CE493)</f>
        <v>535.3681</v>
      </c>
      <c r="CJ493" s="60" t="n">
        <f aca="false">AVERAGE(C493,F493,I493,L493,O493,R493,U493,X493,AA493,AD493,AG493,AJ493,AM493,AP493,AS493,AV493,AY493,BB493,BE493,BH493,BK493,BN493,BQ493,BT493,BW493,BZ493,CC493,CF493)</f>
        <v>7.38847691748455</v>
      </c>
      <c r="CK493" s="60" t="n">
        <f aca="false">STDEV(B493,E493,H493,K493,N493,Q493,T493,W493,Z493,AC493,AF493,AI493,AL493,AO493,AR493,AU493,AX493,BA493,BD493,BG493,BJ493,BM493,BP493,BS493,BV493,BY493,CB493,CE493)</f>
        <v>50.0996393343305</v>
      </c>
      <c r="CL493" s="61" t="n">
        <f aca="false">STDEV(C493,F493,I493,L493,O493,R493,U493,X493,AA493,AD493,AG493,AJ493,AM493,AP493,AS493,AV493,AY493,BB493,BE493,BH493,BK493,BN493,BQ493,BT493,BW493,BZ493,CC493,CF493)</f>
        <v>1.51476276521101</v>
      </c>
    </row>
    <row r="494" customFormat="false" ht="26.8" hidden="false" customHeight="false" outlineLevel="0" collapsed="false">
      <c r="A494" s="52"/>
      <c r="C494" s="52"/>
      <c r="E494" s="52"/>
      <c r="F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 t="n">
        <v>598.75</v>
      </c>
      <c r="BY494" s="52" t="n">
        <v>579.6733</v>
      </c>
      <c r="BZ494" s="52" t="n">
        <v>6.1814612868048</v>
      </c>
      <c r="CA494" s="52" t="n">
        <v>598.75</v>
      </c>
      <c r="CB494" s="52" t="n">
        <v>464.9474</v>
      </c>
      <c r="CC494" s="52" t="n">
        <v>8.88789531079607</v>
      </c>
      <c r="CD494" s="52" t="n">
        <v>598.75</v>
      </c>
      <c r="CE494" s="52" t="n">
        <v>556.6964</v>
      </c>
      <c r="CF494" s="52" t="n">
        <v>6.45474372955289</v>
      </c>
      <c r="CG494" s="52"/>
      <c r="CH494" s="66" t="n">
        <f aca="false">CA494</f>
        <v>598.75</v>
      </c>
      <c r="CI494" s="60" t="n">
        <f aca="false">AVERAGE(B494,E494,H494,K494,N494,Q494,T494,W494,Z494,AC494,AF494,AI494,AL494,AO494,AR494,AU494,AX494,BA494,BD494,BG494,BJ494,BM494,BP494,BS494,BV494,BY494,CB494,CE494)</f>
        <v>533.772366666667</v>
      </c>
      <c r="CJ494" s="60" t="n">
        <f aca="false">AVERAGE(C494,F494,I494,L494,O494,R494,U494,X494,AA494,AD494,AG494,AJ494,AM494,AP494,AS494,AV494,AY494,BB494,BE494,BH494,BK494,BN494,BQ494,BT494,BW494,BZ494,CC494,CF494)</f>
        <v>7.17470010905125</v>
      </c>
      <c r="CK494" s="60" t="n">
        <f aca="false">STDEV(B494,E494,H494,K494,N494,Q494,T494,W494,Z494,AC494,AF494,AI494,AL494,AO494,AR494,AU494,AX494,BA494,BD494,BG494,BJ494,BM494,BP494,BS494,BV494,BY494,CB494,CE494)</f>
        <v>60.7012480176754</v>
      </c>
      <c r="CL494" s="61" t="n">
        <f aca="false">STDEV(C494,F494,I494,L494,O494,R494,U494,X494,AA494,AD494,AG494,AJ494,AM494,AP494,AS494,AV494,AY494,BB494,BE494,BH494,BK494,BN494,BQ494,BT494,BW494,BZ494,CC494,CF494)</f>
        <v>1.4899493859993</v>
      </c>
    </row>
    <row r="495" customFormat="false" ht="26.8" hidden="false" customHeight="false" outlineLevel="0" collapsed="false">
      <c r="A495" s="52"/>
      <c r="C495" s="52"/>
      <c r="E495" s="52"/>
      <c r="F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 t="n">
        <v>600</v>
      </c>
      <c r="BY495" s="52" t="n">
        <v>565.5881</v>
      </c>
      <c r="BZ495" s="52" t="n">
        <v>5.92355507088332</v>
      </c>
      <c r="CA495" s="52" t="n">
        <v>600</v>
      </c>
      <c r="CB495" s="52" t="n">
        <v>438.1747</v>
      </c>
      <c r="CC495" s="52" t="n">
        <v>8.71264994547437</v>
      </c>
      <c r="CD495" s="52" t="n">
        <v>600</v>
      </c>
      <c r="CE495" s="52" t="n">
        <v>557.6222</v>
      </c>
      <c r="CF495" s="52" t="n">
        <v>6.44449291166848</v>
      </c>
      <c r="CG495" s="52"/>
      <c r="CH495" s="66" t="n">
        <f aca="false">CA495</f>
        <v>600</v>
      </c>
      <c r="CI495" s="60" t="n">
        <f aca="false">AVERAGE(B495,E495,H495,K495,N495,Q495,T495,W495,Z495,AC495,AF495,AI495,AL495,AO495,AR495,AU495,AX495,BA495,BD495,BG495,BJ495,BM495,BP495,BS495,BV495,BY495,CB495,CE495)</f>
        <v>520.461666666667</v>
      </c>
      <c r="CJ495" s="60" t="n">
        <f aca="false">AVERAGE(C495,F495,I495,L495,O495,R495,U495,X495,AA495,AD495,AG495,AJ495,AM495,AP495,AS495,AV495,AY495,BB495,BE495,BH495,BK495,BN495,BQ495,BT495,BW495,BZ495,CC495,CF495)</f>
        <v>7.02689930934206</v>
      </c>
      <c r="CK495" s="60" t="n">
        <f aca="false">STDEV(B495,E495,H495,K495,N495,Q495,T495,W495,Z495,AC495,AF495,AI495,AL495,AO495,AR495,AU495,AX495,BA495,BD495,BG495,BJ495,BM495,BP495,BS495,BV495,BY495,CB495,CE495)</f>
        <v>71.3738226039725</v>
      </c>
      <c r="CL495" s="61" t="n">
        <f aca="false">STDEV(C495,F495,I495,L495,O495,R495,U495,X495,AA495,AD495,AG495,AJ495,AM495,AP495,AS495,AV495,AY495,BB495,BE495,BH495,BK495,BN495,BQ495,BT495,BW495,BZ495,CC495,CF495)</f>
        <v>1.48295666285494</v>
      </c>
    </row>
    <row r="496" customFormat="false" ht="26.8" hidden="false" customHeight="false" outlineLevel="0" collapsed="false">
      <c r="A496" s="52"/>
      <c r="C496" s="52"/>
      <c r="E496" s="52"/>
      <c r="F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 t="n">
        <v>601.25</v>
      </c>
      <c r="BY496" s="52" t="n">
        <v>592.5886</v>
      </c>
      <c r="BZ496" s="52" t="n">
        <v>5.77742639040349</v>
      </c>
      <c r="CA496" s="52" t="n">
        <v>601.25</v>
      </c>
      <c r="CB496" s="52" t="n">
        <v>361.2321</v>
      </c>
      <c r="CC496" s="52" t="n">
        <v>7.25245365321701</v>
      </c>
      <c r="CD496" s="52" t="n">
        <v>601.25</v>
      </c>
      <c r="CE496" s="52" t="n">
        <v>590.019</v>
      </c>
      <c r="CF496" s="52" t="n">
        <v>6.4196292257361</v>
      </c>
      <c r="CG496" s="52"/>
      <c r="CH496" s="66" t="n">
        <f aca="false">CA496</f>
        <v>601.25</v>
      </c>
      <c r="CI496" s="60" t="n">
        <f aca="false">AVERAGE(B496,E496,H496,K496,N496,Q496,T496,W496,Z496,AC496,AF496,AI496,AL496,AO496,AR496,AU496,AX496,BA496,BD496,BG496,BJ496,BM496,BP496,BS496,BV496,BY496,CB496,CE496)</f>
        <v>514.613233333333</v>
      </c>
      <c r="CJ496" s="60" t="n">
        <f aca="false">AVERAGE(C496,F496,I496,L496,O496,R496,U496,X496,AA496,AD496,AG496,AJ496,AM496,AP496,AS496,AV496,AY496,BB496,BE496,BH496,BK496,BN496,BQ496,BT496,BW496,BZ496,CC496,CF496)</f>
        <v>6.4831697564522</v>
      </c>
      <c r="CK496" s="60" t="n">
        <f aca="false">STDEV(B496,E496,H496,K496,N496,Q496,T496,W496,Z496,AC496,AF496,AI496,AL496,AO496,AR496,AU496,AX496,BA496,BD496,BG496,BJ496,BM496,BP496,BS496,BV496,BY496,CB496,CE496)</f>
        <v>132.838171313833</v>
      </c>
      <c r="CL496" s="61" t="n">
        <f aca="false">STDEV(C496,F496,I496,L496,O496,R496,U496,X496,AA496,AD496,AG496,AJ496,AM496,AP496,AS496,AV496,AY496,BB496,BE496,BH496,BK496,BN496,BQ496,BT496,BW496,BZ496,CC496,CF496)</f>
        <v>0.739563659054141</v>
      </c>
    </row>
    <row r="497" customFormat="false" ht="26.8" hidden="false" customHeight="false" outlineLevel="0" collapsed="false">
      <c r="A497" s="52"/>
      <c r="C497" s="52"/>
      <c r="E497" s="52"/>
      <c r="F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 t="n">
        <v>602.5</v>
      </c>
      <c r="BY497" s="52" t="n">
        <v>577.5341</v>
      </c>
      <c r="BZ497" s="52" t="n">
        <v>5.86106870229008</v>
      </c>
      <c r="CA497" s="52" t="n">
        <v>602.5</v>
      </c>
      <c r="CB497" s="52" t="n">
        <v>435.4125</v>
      </c>
      <c r="CC497" s="52" t="n">
        <v>6.77164667393675</v>
      </c>
      <c r="CD497" s="52" t="n">
        <v>602.5</v>
      </c>
      <c r="CE497" s="52" t="n">
        <v>587.7906</v>
      </c>
      <c r="CF497" s="52" t="n">
        <v>6.29880043620502</v>
      </c>
      <c r="CG497" s="52"/>
      <c r="CH497" s="66" t="n">
        <f aca="false">CA497</f>
        <v>602.5</v>
      </c>
      <c r="CI497" s="60" t="n">
        <f aca="false">AVERAGE(B497,E497,H497,K497,N497,Q497,T497,W497,Z497,AC497,AF497,AI497,AL497,AO497,AR497,AU497,AX497,BA497,BD497,BG497,BJ497,BM497,BP497,BS497,BV497,BY497,CB497,CE497)</f>
        <v>533.579066666667</v>
      </c>
      <c r="CJ497" s="60" t="n">
        <f aca="false">AVERAGE(C497,F497,I497,L497,O497,R497,U497,X497,AA497,AD497,AG497,AJ497,AM497,AP497,AS497,AV497,AY497,BB497,BE497,BH497,BK497,BN497,BQ497,BT497,BW497,BZ497,CC497,CF497)</f>
        <v>6.31050527081062</v>
      </c>
      <c r="CK497" s="60" t="n">
        <f aca="false">STDEV(B497,E497,H497,K497,N497,Q497,T497,W497,Z497,AC497,AF497,AI497,AL497,AO497,AR497,AU497,AX497,BA497,BD497,BG497,BJ497,BM497,BP497,BS497,BV497,BY497,CB497,CE497)</f>
        <v>85.1692729592271</v>
      </c>
      <c r="CL497" s="61" t="n">
        <f aca="false">STDEV(C497,F497,I497,L497,O497,R497,U497,X497,AA497,AD497,AG497,AJ497,AM497,AP497,AS497,AV497,AY497,BB497,BE497,BH497,BK497,BN497,BQ497,BT497,BW497,BZ497,CC497,CF497)</f>
        <v>0.455401814859031</v>
      </c>
    </row>
    <row r="498" customFormat="false" ht="26.8" hidden="false" customHeight="false" outlineLevel="0" collapsed="false">
      <c r="A498" s="52"/>
      <c r="C498" s="52"/>
      <c r="E498" s="52"/>
      <c r="F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 t="n">
        <v>603.75</v>
      </c>
      <c r="BY498" s="52" t="n">
        <v>567.5597</v>
      </c>
      <c r="BZ498" s="52" t="n">
        <v>5.9876772082879</v>
      </c>
      <c r="CA498" s="52" t="n">
        <v>603.75</v>
      </c>
      <c r="CB498" s="52" t="n">
        <v>506.7904</v>
      </c>
      <c r="CC498" s="52" t="n">
        <v>5.84013086150491</v>
      </c>
      <c r="CD498" s="52" t="n">
        <v>603.75</v>
      </c>
      <c r="CE498" s="52" t="n">
        <v>603.6474</v>
      </c>
      <c r="CF498" s="52" t="n">
        <v>6.09770992366412</v>
      </c>
      <c r="CG498" s="52"/>
      <c r="CH498" s="66" t="n">
        <f aca="false">CA498</f>
        <v>603.75</v>
      </c>
      <c r="CI498" s="60" t="n">
        <f aca="false">AVERAGE(B498,E498,H498,K498,N498,Q498,T498,W498,Z498,AC498,AF498,AI498,AL498,AO498,AR498,AU498,AX498,BA498,BD498,BG498,BJ498,BM498,BP498,BS498,BV498,BY498,CB498,CE498)</f>
        <v>559.3325</v>
      </c>
      <c r="CJ498" s="60" t="n">
        <f aca="false">AVERAGE(C498,F498,I498,L498,O498,R498,U498,X498,AA498,AD498,AG498,AJ498,AM498,AP498,AS498,AV498,AY498,BB498,BE498,BH498,BK498,BN498,BQ498,BT498,BW498,BZ498,CC498,CF498)</f>
        <v>5.97517266448564</v>
      </c>
      <c r="CK498" s="60" t="n">
        <f aca="false">STDEV(B498,E498,H498,K498,N498,Q498,T498,W498,Z498,AC498,AF498,AI498,AL498,AO498,AR498,AU498,AX498,BA498,BD498,BG498,BJ498,BM498,BP498,BS498,BV498,BY498,CB498,CE498)</f>
        <v>48.949818458601</v>
      </c>
      <c r="CL498" s="61" t="n">
        <f aca="false">STDEV(C498,F498,I498,L498,O498,R498,U498,X498,AA498,AD498,AG498,AJ498,AM498,AP498,AS498,AV498,AY498,BB498,BE498,BH498,BK498,BN498,BQ498,BT498,BW498,BZ498,CC498,CF498)</f>
        <v>0.129244017375976</v>
      </c>
    </row>
    <row r="499" customFormat="false" ht="26.8" hidden="false" customHeight="false" outlineLevel="0" collapsed="false">
      <c r="A499" s="52"/>
      <c r="C499" s="52"/>
      <c r="E499" s="52"/>
      <c r="F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 t="n">
        <v>605</v>
      </c>
      <c r="BY499" s="52" t="n">
        <v>591.713</v>
      </c>
      <c r="BZ499" s="52" t="n">
        <v>6.11275899672846</v>
      </c>
      <c r="CA499" s="52" t="n">
        <v>605</v>
      </c>
      <c r="CB499" s="52" t="n">
        <v>562.145</v>
      </c>
      <c r="CC499" s="52" t="n">
        <v>5.02824427480916</v>
      </c>
      <c r="CD499" s="52" t="n">
        <v>605</v>
      </c>
      <c r="CE499" s="52" t="n">
        <v>593.59</v>
      </c>
      <c r="CF499" s="52" t="n">
        <v>6.07001090512541</v>
      </c>
      <c r="CG499" s="52"/>
      <c r="CH499" s="66" t="n">
        <f aca="false">CA499</f>
        <v>605</v>
      </c>
      <c r="CI499" s="60" t="n">
        <f aca="false">AVERAGE(B499,E499,H499,K499,N499,Q499,T499,W499,Z499,AC499,AF499,AI499,AL499,AO499,AR499,AU499,AX499,BA499,BD499,BG499,BJ499,BM499,BP499,BS499,BV499,BY499,CB499,CE499)</f>
        <v>582.482666666667</v>
      </c>
      <c r="CJ499" s="60" t="n">
        <f aca="false">AVERAGE(C499,F499,I499,L499,O499,R499,U499,X499,AA499,AD499,AG499,AJ499,AM499,AP499,AS499,AV499,AY499,BB499,BE499,BH499,BK499,BN499,BQ499,BT499,BW499,BZ499,CC499,CF499)</f>
        <v>5.73700472555434</v>
      </c>
      <c r="CK499" s="60" t="n">
        <f aca="false">STDEV(B499,E499,H499,K499,N499,Q499,T499,W499,Z499,AC499,AF499,AI499,AL499,AO499,AR499,AU499,AX499,BA499,BD499,BG499,BJ499,BM499,BP499,BS499,BV499,BY499,CB499,CE499)</f>
        <v>17.6379221092887</v>
      </c>
      <c r="CL499" s="61" t="n">
        <f aca="false">STDEV(C499,F499,I499,L499,O499,R499,U499,X499,AA499,AD499,AG499,AJ499,AM499,AP499,AS499,AV499,AY499,BB499,BE499,BH499,BK499,BN499,BQ499,BT499,BW499,BZ499,CC499,CF499)</f>
        <v>0.614176588807578</v>
      </c>
    </row>
    <row r="500" customFormat="false" ht="26.8" hidden="false" customHeight="false" outlineLevel="0" collapsed="false">
      <c r="A500" s="52"/>
      <c r="C500" s="52"/>
      <c r="E500" s="52"/>
      <c r="F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 t="n">
        <v>606.25</v>
      </c>
      <c r="BY500" s="52" t="n">
        <v>557.9468</v>
      </c>
      <c r="BZ500" s="52" t="n">
        <v>6.17589967284624</v>
      </c>
      <c r="CA500" s="52" t="n">
        <v>606.25</v>
      </c>
      <c r="CB500" s="52" t="n">
        <v>636.6831</v>
      </c>
      <c r="CC500" s="52" t="n">
        <v>4.30708833151581</v>
      </c>
      <c r="CD500" s="52" t="n">
        <v>606.25</v>
      </c>
      <c r="CE500" s="52" t="n">
        <v>569.4314</v>
      </c>
      <c r="CF500" s="52" t="n">
        <v>6.31995637949836</v>
      </c>
      <c r="CG500" s="52"/>
      <c r="CH500" s="66" t="n">
        <f aca="false">CA500</f>
        <v>606.25</v>
      </c>
      <c r="CI500" s="60" t="n">
        <f aca="false">AVERAGE(B500,E500,H500,K500,N500,Q500,T500,W500,Z500,AC500,AF500,AI500,AL500,AO500,AR500,AU500,AX500,BA500,BD500,BG500,BJ500,BM500,BP500,BS500,BV500,BY500,CB500,CE500)</f>
        <v>588.020433333333</v>
      </c>
      <c r="CJ500" s="60" t="n">
        <f aca="false">AVERAGE(C500,F500,I500,L500,O500,R500,U500,X500,AA500,AD500,AG500,AJ500,AM500,AP500,AS500,AV500,AY500,BB500,BE500,BH500,BK500,BN500,BQ500,BT500,BW500,BZ500,CC500,CF500)</f>
        <v>5.6009814612868</v>
      </c>
      <c r="CK500" s="60" t="n">
        <f aca="false">STDEV(B500,E500,H500,K500,N500,Q500,T500,W500,Z500,AC500,AF500,AI500,AL500,AO500,AR500,AU500,AX500,BA500,BD500,BG500,BJ500,BM500,BP500,BS500,BV500,BY500,CB500,CE500)</f>
        <v>42.5325211411613</v>
      </c>
      <c r="CL500" s="61" t="n">
        <f aca="false">STDEV(C500,F500,I500,L500,O500,R500,U500,X500,AA500,AD500,AG500,AJ500,AM500,AP500,AS500,AV500,AY500,BB500,BE500,BH500,BK500,BN500,BQ500,BT500,BW500,BZ500,CC500,CF500)</f>
        <v>1.12285691748072</v>
      </c>
    </row>
    <row r="501" customFormat="false" ht="26.8" hidden="false" customHeight="false" outlineLevel="0" collapsed="false">
      <c r="A501" s="52"/>
      <c r="C501" s="52"/>
      <c r="E501" s="52"/>
      <c r="F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 t="n">
        <v>607.5</v>
      </c>
      <c r="BY501" s="52" t="n">
        <v>517.3196</v>
      </c>
      <c r="BZ501" s="52" t="n">
        <v>6.46815703380589</v>
      </c>
      <c r="CA501" s="52" t="n">
        <v>607.5</v>
      </c>
      <c r="CB501" s="52" t="n">
        <v>694.2326</v>
      </c>
      <c r="CC501" s="52" t="n">
        <v>3.74754634678299</v>
      </c>
      <c r="CD501" s="52" t="n">
        <v>607.5</v>
      </c>
      <c r="CE501" s="52" t="n">
        <v>576.6144</v>
      </c>
      <c r="CF501" s="52" t="n">
        <v>6.45125408942203</v>
      </c>
      <c r="CG501" s="52"/>
      <c r="CH501" s="66" t="n">
        <f aca="false">CA501</f>
        <v>607.5</v>
      </c>
      <c r="CI501" s="60" t="n">
        <f aca="false">AVERAGE(B501,E501,H501,K501,N501,Q501,T501,W501,Z501,AC501,AF501,AI501,AL501,AO501,AR501,AU501,AX501,BA501,BD501,BG501,BJ501,BM501,BP501,BS501,BV501,BY501,CB501,CE501)</f>
        <v>596.055533333333</v>
      </c>
      <c r="CJ501" s="60" t="n">
        <f aca="false">AVERAGE(C501,F501,I501,L501,O501,R501,U501,X501,AA501,AD501,AG501,AJ501,AM501,AP501,AS501,AV501,AY501,BB501,BE501,BH501,BK501,BN501,BQ501,BT501,BW501,BZ501,CC501,CF501)</f>
        <v>5.55565249000364</v>
      </c>
      <c r="CK501" s="60" t="n">
        <f aca="false">STDEV(B501,E501,H501,K501,N501,Q501,T501,W501,Z501,AC501,AF501,AI501,AL501,AO501,AR501,AU501,AX501,BA501,BD501,BG501,BJ501,BM501,BP501,BS501,BV501,BY501,CB501,CE501)</f>
        <v>90.044548092671</v>
      </c>
      <c r="CL501" s="61" t="n">
        <f aca="false">STDEV(C501,F501,I501,L501,O501,R501,U501,X501,AA501,AD501,AG501,AJ501,AM501,AP501,AS501,AV501,AY501,BB501,BE501,BH501,BK501,BN501,BQ501,BT501,BW501,BZ501,CC501,CF501)</f>
        <v>1.56588866023303</v>
      </c>
    </row>
    <row r="502" customFormat="false" ht="26.8" hidden="false" customHeight="false" outlineLevel="0" collapsed="false">
      <c r="A502" s="52"/>
      <c r="C502" s="52"/>
      <c r="E502" s="52"/>
      <c r="F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 t="n">
        <v>608.75</v>
      </c>
      <c r="BY502" s="52" t="n">
        <v>560.0596</v>
      </c>
      <c r="BZ502" s="52" t="n">
        <v>6.68625954198473</v>
      </c>
      <c r="CA502" s="52" t="n">
        <v>608.75</v>
      </c>
      <c r="CB502" s="52" t="n">
        <v>702.8703</v>
      </c>
      <c r="CC502" s="52" t="n">
        <v>3.5752453653217</v>
      </c>
      <c r="CD502" s="52" t="n">
        <v>608.75</v>
      </c>
      <c r="CE502" s="52" t="n">
        <v>568.067</v>
      </c>
      <c r="CF502" s="52" t="n">
        <v>6.37153762268266</v>
      </c>
      <c r="CG502" s="52"/>
      <c r="CH502" s="66" t="n">
        <f aca="false">CA502</f>
        <v>608.75</v>
      </c>
      <c r="CI502" s="60" t="n">
        <f aca="false">AVERAGE(B502,E502,H502,K502,N502,Q502,T502,W502,Z502,AC502,AF502,AI502,AL502,AO502,AR502,AU502,AX502,BA502,BD502,BG502,BJ502,BM502,BP502,BS502,BV502,BY502,CB502,CE502)</f>
        <v>610.3323</v>
      </c>
      <c r="CJ502" s="60" t="n">
        <f aca="false">AVERAGE(C502,F502,I502,L502,O502,R502,U502,X502,AA502,AD502,AG502,AJ502,AM502,AP502,AS502,AV502,AY502,BB502,BE502,BH502,BK502,BN502,BQ502,BT502,BW502,BZ502,CC502,CF502)</f>
        <v>5.54434750999636</v>
      </c>
      <c r="CK502" s="60" t="n">
        <f aca="false">STDEV(B502,E502,H502,K502,N502,Q502,T502,W502,Z502,AC502,AF502,AI502,AL502,AO502,AR502,AU502,AX502,BA502,BD502,BG502,BJ502,BM502,BP502,BS502,BV502,BY502,CB502,CE502)</f>
        <v>80.2402062353407</v>
      </c>
      <c r="CL502" s="61" t="n">
        <f aca="false">STDEV(C502,F502,I502,L502,O502,R502,U502,X502,AA502,AD502,AG502,AJ502,AM502,AP502,AS502,AV502,AY502,BB502,BE502,BH502,BK502,BN502,BQ502,BT502,BW502,BZ502,CC502,CF502)</f>
        <v>1.71253756564464</v>
      </c>
    </row>
    <row r="503" customFormat="false" ht="26.8" hidden="false" customHeight="false" outlineLevel="0" collapsed="false">
      <c r="A503" s="52"/>
      <c r="C503" s="52"/>
      <c r="E503" s="52"/>
      <c r="F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 t="n">
        <v>610</v>
      </c>
      <c r="BY503" s="52" t="n">
        <v>530.2302</v>
      </c>
      <c r="BZ503" s="52" t="n">
        <v>6.72464558342421</v>
      </c>
      <c r="CA503" s="52" t="n">
        <v>610</v>
      </c>
      <c r="CB503" s="52" t="n">
        <v>647.6353</v>
      </c>
      <c r="CC503" s="52" t="n">
        <v>4.04340239912759</v>
      </c>
      <c r="CD503" s="52" t="n">
        <v>610</v>
      </c>
      <c r="CE503" s="52" t="n">
        <v>541.8011</v>
      </c>
      <c r="CF503" s="52" t="n">
        <v>6.3969465648855</v>
      </c>
      <c r="CG503" s="52"/>
      <c r="CH503" s="66" t="n">
        <f aca="false">CA503</f>
        <v>610</v>
      </c>
      <c r="CI503" s="60" t="n">
        <f aca="false">AVERAGE(B503,E503,H503,K503,N503,Q503,T503,W503,Z503,AC503,AF503,AI503,AL503,AO503,AR503,AU503,AX503,BA503,BD503,BG503,BJ503,BM503,BP503,BS503,BV503,BY503,CB503,CE503)</f>
        <v>573.2222</v>
      </c>
      <c r="CJ503" s="60" t="n">
        <f aca="false">AVERAGE(C503,F503,I503,L503,O503,R503,U503,X503,AA503,AD503,AG503,AJ503,AM503,AP503,AS503,AV503,AY503,BB503,BE503,BH503,BK503,BN503,BQ503,BT503,BW503,BZ503,CC503,CF503)</f>
        <v>5.72166484914577</v>
      </c>
      <c r="CK503" s="60" t="n">
        <f aca="false">STDEV(B503,E503,H503,K503,N503,Q503,T503,W503,Z503,AC503,AF503,AI503,AL503,AO503,AR503,AU503,AX503,BA503,BD503,BG503,BJ503,BM503,BP503,BS503,BV503,BY503,CB503,CE503)</f>
        <v>64.702809215752</v>
      </c>
      <c r="CL503" s="61" t="n">
        <f aca="false">STDEV(C503,F503,I503,L503,O503,R503,U503,X503,AA503,AD503,AG503,AJ503,AM503,AP503,AS503,AV503,AY503,BB503,BE503,BH503,BK503,BN503,BQ503,BT503,BW503,BZ503,CC503,CF503)</f>
        <v>1.46262445625785</v>
      </c>
    </row>
    <row r="504" customFormat="false" ht="26.8" hidden="false" customHeight="false" outlineLevel="0" collapsed="false">
      <c r="A504" s="52"/>
      <c r="C504" s="52"/>
      <c r="E504" s="52"/>
      <c r="F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 t="n">
        <v>611.25</v>
      </c>
      <c r="BY504" s="52" t="n">
        <v>550.1101</v>
      </c>
      <c r="BZ504" s="52" t="n">
        <v>6.84645583424209</v>
      </c>
      <c r="CA504" s="52" t="n">
        <v>611.25</v>
      </c>
      <c r="CB504" s="52" t="n">
        <v>497.1926</v>
      </c>
      <c r="CC504" s="52" t="n">
        <v>5.21952017448201</v>
      </c>
      <c r="CD504" s="52" t="n">
        <v>611.25</v>
      </c>
      <c r="CE504" s="52" t="n">
        <v>570.5534</v>
      </c>
      <c r="CF504" s="52" t="n">
        <v>6.586586695747</v>
      </c>
      <c r="CG504" s="52"/>
      <c r="CH504" s="66" t="n">
        <f aca="false">CA504</f>
        <v>611.25</v>
      </c>
      <c r="CI504" s="60" t="n">
        <f aca="false">AVERAGE(B504,E504,H504,K504,N504,Q504,T504,W504,Z504,AC504,AF504,AI504,AL504,AO504,AR504,AU504,AX504,BA504,BD504,BG504,BJ504,BM504,BP504,BS504,BV504,BY504,CB504,CE504)</f>
        <v>539.285366666667</v>
      </c>
      <c r="CJ504" s="60" t="n">
        <f aca="false">AVERAGE(C504,F504,I504,L504,O504,R504,U504,X504,AA504,AD504,AG504,AJ504,AM504,AP504,AS504,AV504,AY504,BB504,BE504,BH504,BK504,BN504,BQ504,BT504,BW504,BZ504,CC504,CF504)</f>
        <v>6.21752090149037</v>
      </c>
      <c r="CK504" s="60" t="n">
        <f aca="false">STDEV(B504,E504,H504,K504,N504,Q504,T504,W504,Z504,AC504,AF504,AI504,AL504,AO504,AR504,AU504,AX504,BA504,BD504,BG504,BJ504,BM504,BP504,BS504,BV504,BY504,CB504,CE504)</f>
        <v>37.8593830240712</v>
      </c>
      <c r="CL504" s="61" t="n">
        <f aca="false">STDEV(C504,F504,I504,L504,O504,R504,U504,X504,AA504,AD504,AG504,AJ504,AM504,AP504,AS504,AV504,AY504,BB504,BE504,BH504,BK504,BN504,BQ504,BT504,BW504,BZ504,CC504,CF504)</f>
        <v>0.874006339003014</v>
      </c>
    </row>
    <row r="505" customFormat="false" ht="26.8" hidden="false" customHeight="false" outlineLevel="0" collapsed="false">
      <c r="A505" s="52"/>
      <c r="C505" s="52"/>
      <c r="E505" s="52"/>
      <c r="F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 t="n">
        <v>612.5</v>
      </c>
      <c r="BY505" s="52" t="n">
        <v>545.3858</v>
      </c>
      <c r="BZ505" s="52" t="n">
        <v>6.88538713195202</v>
      </c>
      <c r="CA505" s="52" t="n">
        <v>612.5</v>
      </c>
      <c r="CB505" s="52" t="n">
        <v>560.6266</v>
      </c>
      <c r="CC505" s="52" t="n">
        <v>5.15790621592148</v>
      </c>
      <c r="CD505" s="52" t="n">
        <v>612.5</v>
      </c>
      <c r="CE505" s="52" t="n">
        <v>589.3051</v>
      </c>
      <c r="CF505" s="52" t="n">
        <v>6.52639040348964</v>
      </c>
      <c r="CG505" s="52"/>
      <c r="CH505" s="66" t="n">
        <f aca="false">CA505</f>
        <v>612.5</v>
      </c>
      <c r="CI505" s="60" t="n">
        <f aca="false">AVERAGE(B505,E505,H505,K505,N505,Q505,T505,W505,Z505,AC505,AF505,AI505,AL505,AO505,AR505,AU505,AX505,BA505,BD505,BG505,BJ505,BM505,BP505,BS505,BV505,BY505,CB505,CE505)</f>
        <v>565.105833333333</v>
      </c>
      <c r="CJ505" s="60" t="n">
        <f aca="false">AVERAGE(C505,F505,I505,L505,O505,R505,U505,X505,AA505,AD505,AG505,AJ505,AM505,AP505,AS505,AV505,AY505,BB505,BE505,BH505,BK505,BN505,BQ505,BT505,BW505,BZ505,CC505,CF505)</f>
        <v>6.18989458378771</v>
      </c>
      <c r="CK505" s="60" t="n">
        <f aca="false">STDEV(B505,E505,H505,K505,N505,Q505,T505,W505,Z505,AC505,AF505,AI505,AL505,AO505,AR505,AU505,AX505,BA505,BD505,BG505,BJ505,BM505,BP505,BS505,BV505,BY505,CB505,CE505)</f>
        <v>22.2996384850368</v>
      </c>
      <c r="CL505" s="61" t="n">
        <f aca="false">STDEV(C505,F505,I505,L505,O505,R505,U505,X505,AA505,AD505,AG505,AJ505,AM505,AP505,AS505,AV505,AY505,BB505,BE505,BH505,BK505,BN505,BQ505,BT505,BW505,BZ505,CC505,CF505)</f>
        <v>0.911575370619502</v>
      </c>
    </row>
    <row r="506" customFormat="false" ht="26.8" hidden="false" customHeight="false" outlineLevel="0" collapsed="false">
      <c r="A506" s="52"/>
      <c r="C506" s="52"/>
      <c r="E506" s="52"/>
      <c r="F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 t="n">
        <v>613.75</v>
      </c>
      <c r="BY506" s="52" t="n">
        <v>545.2387</v>
      </c>
      <c r="BZ506" s="52" t="n">
        <v>6.97241003271538</v>
      </c>
      <c r="CA506" s="52" t="n">
        <v>613.75</v>
      </c>
      <c r="CB506" s="52" t="n">
        <v>576.1584</v>
      </c>
      <c r="CC506" s="52" t="n">
        <v>5.31297709923664</v>
      </c>
      <c r="CD506" s="52" t="n">
        <v>613.75</v>
      </c>
      <c r="CE506" s="52" t="n">
        <v>595.4372</v>
      </c>
      <c r="CF506" s="52" t="n">
        <v>6.53282442748092</v>
      </c>
      <c r="CG506" s="52"/>
      <c r="CH506" s="66" t="n">
        <f aca="false">CA506</f>
        <v>613.75</v>
      </c>
      <c r="CI506" s="60" t="n">
        <f aca="false">AVERAGE(B506,E506,H506,K506,N506,Q506,T506,W506,Z506,AC506,AF506,AI506,AL506,AO506,AR506,AU506,AX506,BA506,BD506,BG506,BJ506,BM506,BP506,BS506,BV506,BY506,CB506,CE506)</f>
        <v>572.2781</v>
      </c>
      <c r="CJ506" s="60" t="n">
        <f aca="false">AVERAGE(C506,F506,I506,L506,O506,R506,U506,X506,AA506,AD506,AG506,AJ506,AM506,AP506,AS506,AV506,AY506,BB506,BE506,BH506,BK506,BN506,BQ506,BT506,BW506,BZ506,CC506,CF506)</f>
        <v>6.27273718647765</v>
      </c>
      <c r="CK506" s="60" t="n">
        <f aca="false">STDEV(B506,E506,H506,K506,N506,Q506,T506,W506,Z506,AC506,AF506,AI506,AL506,AO506,AR506,AU506,AX506,BA506,BD506,BG506,BJ506,BM506,BP506,BS506,BV506,BY506,CB506,CE506)</f>
        <v>25.3232086558951</v>
      </c>
      <c r="CL506" s="61" t="n">
        <f aca="false">STDEV(C506,F506,I506,L506,O506,R506,U506,X506,AA506,AD506,AG506,AJ506,AM506,AP506,AS506,AV506,AY506,BB506,BE506,BH506,BK506,BN506,BQ506,BT506,BW506,BZ506,CC506,CF506)</f>
        <v>0.859746151417955</v>
      </c>
    </row>
    <row r="507" customFormat="false" ht="26.8" hidden="false" customHeight="false" outlineLevel="0" collapsed="false">
      <c r="A507" s="52"/>
      <c r="C507" s="52"/>
      <c r="E507" s="52"/>
      <c r="F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 t="n">
        <v>615</v>
      </c>
      <c r="BY507" s="52" t="n">
        <v>552.6713</v>
      </c>
      <c r="BZ507" s="52" t="n">
        <v>6.93805888767721</v>
      </c>
      <c r="CA507" s="52" t="n">
        <v>615</v>
      </c>
      <c r="CB507" s="52" t="n">
        <v>624.4534</v>
      </c>
      <c r="CC507" s="52" t="n">
        <v>5.27208287895311</v>
      </c>
      <c r="CD507" s="52" t="n">
        <v>615</v>
      </c>
      <c r="CE507" s="52" t="n">
        <v>581.2893</v>
      </c>
      <c r="CF507" s="52" t="n">
        <v>6.64394765539804</v>
      </c>
      <c r="CG507" s="52"/>
      <c r="CH507" s="66" t="n">
        <f aca="false">CA507</f>
        <v>615</v>
      </c>
      <c r="CI507" s="60" t="n">
        <f aca="false">AVERAGE(B507,E507,H507,K507,N507,Q507,T507,W507,Z507,AC507,AF507,AI507,AL507,AO507,AR507,AU507,AX507,BA507,BD507,BG507,BJ507,BM507,BP507,BS507,BV507,BY507,CB507,CE507)</f>
        <v>586.138</v>
      </c>
      <c r="CJ507" s="60" t="n">
        <f aca="false">AVERAGE(C507,F507,I507,L507,O507,R507,U507,X507,AA507,AD507,AG507,AJ507,AM507,AP507,AS507,AV507,AY507,BB507,BE507,BH507,BK507,BN507,BQ507,BT507,BW507,BZ507,CC507,CF507)</f>
        <v>6.28469647400945</v>
      </c>
      <c r="CK507" s="60" t="n">
        <f aca="false">STDEV(B507,E507,H507,K507,N507,Q507,T507,W507,Z507,AC507,AF507,AI507,AL507,AO507,AR507,AU507,AX507,BA507,BD507,BG507,BJ507,BM507,BP507,BS507,BV507,BY507,CB507,CE507)</f>
        <v>36.1358532329043</v>
      </c>
      <c r="CL507" s="61" t="n">
        <f aca="false">STDEV(C507,F507,I507,L507,O507,R507,U507,X507,AA507,AD507,AG507,AJ507,AM507,AP507,AS507,AV507,AY507,BB507,BE507,BH507,BK507,BN507,BQ507,BT507,BW507,BZ507,CC507,CF507)</f>
        <v>0.889193496325682</v>
      </c>
    </row>
    <row r="508" customFormat="false" ht="26.8" hidden="false" customHeight="false" outlineLevel="0" collapsed="false">
      <c r="A508" s="52"/>
      <c r="C508" s="52"/>
      <c r="E508" s="52"/>
      <c r="F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 t="n">
        <v>616.25</v>
      </c>
      <c r="BY508" s="52" t="n">
        <v>552.424</v>
      </c>
      <c r="BZ508" s="52" t="n">
        <v>6.81668484187568</v>
      </c>
      <c r="CA508" s="52" t="n">
        <v>616.25</v>
      </c>
      <c r="CB508" s="52" t="n">
        <v>608.514</v>
      </c>
      <c r="CC508" s="52" t="n">
        <v>5.46793893129771</v>
      </c>
      <c r="CD508" s="52" t="n">
        <v>616.25</v>
      </c>
      <c r="CE508" s="52" t="n">
        <v>555.8963</v>
      </c>
      <c r="CF508" s="52" t="n">
        <v>6.64013086150491</v>
      </c>
      <c r="CG508" s="52"/>
      <c r="CH508" s="66" t="n">
        <f aca="false">CA508</f>
        <v>616.25</v>
      </c>
      <c r="CI508" s="60" t="n">
        <f aca="false">AVERAGE(B508,E508,H508,K508,N508,Q508,T508,W508,Z508,AC508,AF508,AI508,AL508,AO508,AR508,AU508,AX508,BA508,BD508,BG508,BJ508,BM508,BP508,BS508,BV508,BY508,CB508,CE508)</f>
        <v>572.2781</v>
      </c>
      <c r="CJ508" s="60" t="n">
        <f aca="false">AVERAGE(C508,F508,I508,L508,O508,R508,U508,X508,AA508,AD508,AG508,AJ508,AM508,AP508,AS508,AV508,AY508,BB508,BE508,BH508,BK508,BN508,BQ508,BT508,BW508,BZ508,CC508,CF508)</f>
        <v>6.30825154489277</v>
      </c>
      <c r="CK508" s="60" t="n">
        <f aca="false">STDEV(B508,E508,H508,K508,N508,Q508,T508,W508,Z508,AC508,AF508,AI508,AL508,AO508,AR508,AU508,AX508,BA508,BD508,BG508,BJ508,BM508,BP508,BS508,BV508,BY508,CB508,CE508)</f>
        <v>31.4291990580416</v>
      </c>
      <c r="CL508" s="61" t="n">
        <f aca="false">STDEV(C508,F508,I508,L508,O508,R508,U508,X508,AA508,AD508,AG508,AJ508,AM508,AP508,AS508,AV508,AY508,BB508,BE508,BH508,BK508,BN508,BQ508,BT508,BW508,BZ508,CC508,CF508)</f>
        <v>0.733066704619304</v>
      </c>
    </row>
    <row r="509" customFormat="false" ht="26.8" hidden="false" customHeight="false" outlineLevel="0" collapsed="false">
      <c r="A509" s="52"/>
      <c r="C509" s="52"/>
      <c r="E509" s="52"/>
      <c r="F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 t="n">
        <v>617.5</v>
      </c>
      <c r="BY509" s="52" t="n">
        <v>554.0822</v>
      </c>
      <c r="BZ509" s="52" t="n">
        <v>6.70185387131952</v>
      </c>
      <c r="CA509" s="52" t="n">
        <v>617.5</v>
      </c>
      <c r="CB509" s="52" t="n">
        <v>568.3634</v>
      </c>
      <c r="CC509" s="52" t="n">
        <v>5.76619411123228</v>
      </c>
      <c r="CD509" s="52" t="n">
        <v>617.5</v>
      </c>
      <c r="CE509" s="52" t="n">
        <v>562.6268</v>
      </c>
      <c r="CF509" s="52" t="n">
        <v>6.62868047982552</v>
      </c>
      <c r="CG509" s="52"/>
      <c r="CH509" s="66" t="n">
        <f aca="false">CA509</f>
        <v>617.5</v>
      </c>
      <c r="CI509" s="60" t="n">
        <f aca="false">AVERAGE(B509,E509,H509,K509,N509,Q509,T509,W509,Z509,AC509,AF509,AI509,AL509,AO509,AR509,AU509,AX509,BA509,BD509,BG509,BJ509,BM509,BP509,BS509,BV509,BY509,CB509,CE509)</f>
        <v>561.6908</v>
      </c>
      <c r="CJ509" s="60" t="n">
        <f aca="false">AVERAGE(C509,F509,I509,L509,O509,R509,U509,X509,AA509,AD509,AG509,AJ509,AM509,AP509,AS509,AV509,AY509,BB509,BE509,BH509,BK509,BN509,BQ509,BT509,BW509,BZ509,CC509,CF509)</f>
        <v>6.36557615412577</v>
      </c>
      <c r="CK509" s="60" t="n">
        <f aca="false">STDEV(B509,E509,H509,K509,N509,Q509,T509,W509,Z509,AC509,AF509,AI509,AL509,AO509,AR509,AU509,AX509,BA509,BD509,BG509,BJ509,BM509,BP509,BS509,BV509,BY509,CB509,CE509)</f>
        <v>7.18646229795997</v>
      </c>
      <c r="CL509" s="61" t="n">
        <f aca="false">STDEV(C509,F509,I509,L509,O509,R509,U509,X509,AA509,AD509,AG509,AJ509,AM509,AP509,AS509,AV509,AY509,BB509,BE509,BH509,BK509,BN509,BQ509,BT509,BW509,BZ509,CC509,CF509)</f>
        <v>0.520367861529771</v>
      </c>
    </row>
    <row r="510" customFormat="false" ht="26.8" hidden="false" customHeight="false" outlineLevel="0" collapsed="false">
      <c r="A510" s="52"/>
      <c r="C510" s="52"/>
      <c r="E510" s="52"/>
      <c r="F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 t="n">
        <v>618.75</v>
      </c>
      <c r="BY510" s="52" t="n">
        <v>540.4677</v>
      </c>
      <c r="BZ510" s="52" t="n">
        <v>6.83893129770992</v>
      </c>
      <c r="CA510" s="52" t="n">
        <v>618.75</v>
      </c>
      <c r="CB510" s="52" t="n">
        <v>559.6432</v>
      </c>
      <c r="CC510" s="52" t="n">
        <v>5.93925845147219</v>
      </c>
      <c r="CD510" s="52" t="n">
        <v>618.75</v>
      </c>
      <c r="CE510" s="52" t="n">
        <v>574.3703</v>
      </c>
      <c r="CF510" s="52" t="n">
        <v>6.79858233369684</v>
      </c>
      <c r="CG510" s="52"/>
      <c r="CH510" s="66" t="n">
        <f aca="false">CA510</f>
        <v>618.75</v>
      </c>
      <c r="CI510" s="60" t="n">
        <f aca="false">AVERAGE(B510,E510,H510,K510,N510,Q510,T510,W510,Z510,AC510,AF510,AI510,AL510,AO510,AR510,AU510,AX510,BA510,BD510,BG510,BJ510,BM510,BP510,BS510,BV510,BY510,CB510,CE510)</f>
        <v>558.1604</v>
      </c>
      <c r="CJ510" s="60" t="n">
        <f aca="false">AVERAGE(C510,F510,I510,L510,O510,R510,U510,X510,AA510,AD510,AG510,AJ510,AM510,AP510,AS510,AV510,AY510,BB510,BE510,BH510,BK510,BN510,BQ510,BT510,BW510,BZ510,CC510,CF510)</f>
        <v>6.52559069429298</v>
      </c>
      <c r="CK510" s="60" t="n">
        <f aca="false">STDEV(B510,E510,H510,K510,N510,Q510,T510,W510,Z510,AC510,AF510,AI510,AL510,AO510,AR510,AU510,AX510,BA510,BD510,BG510,BJ510,BM510,BP510,BS510,BV510,BY510,CB510,CE510)</f>
        <v>16.9998703986236</v>
      </c>
      <c r="CL510" s="61" t="n">
        <f aca="false">STDEV(C510,F510,I510,L510,O510,R510,U510,X510,AA510,AD510,AG510,AJ510,AM510,AP510,AS510,AV510,AY510,BB510,BE510,BH510,BK510,BN510,BQ510,BT510,BW510,BZ510,CC510,CF510)</f>
        <v>0.508179234082502</v>
      </c>
    </row>
    <row r="511" customFormat="false" ht="26.8" hidden="false" customHeight="false" outlineLevel="0" collapsed="false">
      <c r="A511" s="52"/>
      <c r="C511" s="52"/>
      <c r="E511" s="52"/>
      <c r="F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 t="n">
        <v>620</v>
      </c>
      <c r="BY511" s="52" t="n">
        <v>526.4935</v>
      </c>
      <c r="BZ511" s="52" t="n">
        <v>7.06924754634678</v>
      </c>
      <c r="CA511" s="52" t="n">
        <v>620</v>
      </c>
      <c r="CB511" s="52" t="n">
        <v>596.6486</v>
      </c>
      <c r="CC511" s="52" t="n">
        <v>5.91592148309706</v>
      </c>
      <c r="CD511" s="52" t="n">
        <v>620</v>
      </c>
      <c r="CE511" s="52" t="n">
        <v>572.7965</v>
      </c>
      <c r="CF511" s="52" t="n">
        <v>6.80316248636859</v>
      </c>
      <c r="CG511" s="52"/>
      <c r="CH511" s="66" t="n">
        <f aca="false">CA511</f>
        <v>620</v>
      </c>
      <c r="CI511" s="60" t="n">
        <f aca="false">AVERAGE(B511,E511,H511,K511,N511,Q511,T511,W511,Z511,AC511,AF511,AI511,AL511,AO511,AR511,AU511,AX511,BA511,BD511,BG511,BJ511,BM511,BP511,BS511,BV511,BY511,CB511,CE511)</f>
        <v>565.312866666667</v>
      </c>
      <c r="CJ511" s="60" t="n">
        <f aca="false">AVERAGE(C511,F511,I511,L511,O511,R511,U511,X511,AA511,AD511,AG511,AJ511,AM511,AP511,AS511,AV511,AY511,BB511,BE511,BH511,BK511,BN511,BQ511,BT511,BW511,BZ511,CC511,CF511)</f>
        <v>6.59611050527081</v>
      </c>
      <c r="CK511" s="60" t="n">
        <f aca="false">STDEV(B511,E511,H511,K511,N511,Q511,T511,W511,Z511,AC511,AF511,AI511,AL511,AO511,AR511,AU511,AX511,BA511,BD511,BG511,BJ511,BM511,BP511,BS511,BV511,BY511,CB511,CE511)</f>
        <v>35.671250186997</v>
      </c>
      <c r="CL511" s="61" t="n">
        <f aca="false">STDEV(C511,F511,I511,L511,O511,R511,U511,X511,AA511,AD511,AG511,AJ511,AM511,AP511,AS511,AV511,AY511,BB511,BE511,BH511,BK511,BN511,BQ511,BT511,BW511,BZ511,CC511,CF511)</f>
        <v>0.603898289615197</v>
      </c>
    </row>
    <row r="512" customFormat="false" ht="26.8" hidden="false" customHeight="false" outlineLevel="0" collapsed="false">
      <c r="A512" s="52"/>
      <c r="C512" s="52"/>
      <c r="E512" s="52"/>
      <c r="F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 t="n">
        <v>621.25</v>
      </c>
      <c r="BY512" s="52" t="n">
        <v>546.2373</v>
      </c>
      <c r="BZ512" s="52" t="n">
        <v>7.29411123227917</v>
      </c>
      <c r="CA512" s="52" t="n">
        <v>621.25</v>
      </c>
      <c r="CB512" s="52" t="n">
        <v>583.7156</v>
      </c>
      <c r="CC512" s="52" t="n">
        <v>5.92006543075245</v>
      </c>
      <c r="CD512" s="52" t="n">
        <v>621.25</v>
      </c>
      <c r="CE512" s="52" t="n">
        <v>542.489</v>
      </c>
      <c r="CF512" s="52" t="n">
        <v>6.37480916030534</v>
      </c>
      <c r="CG512" s="52"/>
      <c r="CH512" s="66" t="n">
        <f aca="false">CA512</f>
        <v>621.25</v>
      </c>
      <c r="CI512" s="60" t="n">
        <f aca="false">AVERAGE(B512,E512,H512,K512,N512,Q512,T512,W512,Z512,AC512,AF512,AI512,AL512,AO512,AR512,AU512,AX512,BA512,BD512,BG512,BJ512,BM512,BP512,BS512,BV512,BY512,CB512,CE512)</f>
        <v>557.480633333333</v>
      </c>
      <c r="CJ512" s="60" t="n">
        <f aca="false">AVERAGE(C512,F512,I512,L512,O512,R512,U512,X512,AA512,AD512,AG512,AJ512,AM512,AP512,AS512,AV512,AY512,BB512,BE512,BH512,BK512,BN512,BQ512,BT512,BW512,BZ512,CC512,CF512)</f>
        <v>6.52966194111232</v>
      </c>
      <c r="CK512" s="60" t="n">
        <f aca="false">STDEV(B512,E512,H512,K512,N512,Q512,T512,W512,Z512,AC512,AF512,AI512,AL512,AO512,AR512,AU512,AX512,BA512,BD512,BG512,BJ512,BM512,BP512,BS512,BV512,BY512,CB512,CE512)</f>
        <v>22.7973144300668</v>
      </c>
      <c r="CL512" s="61" t="n">
        <f aca="false">STDEV(C512,F512,I512,L512,O512,R512,U512,X512,AA512,AD512,AG512,AJ512,AM512,AP512,AS512,AV512,AY512,BB512,BE512,BH512,BK512,BN512,BQ512,BT512,BW512,BZ512,CC512,CF512)</f>
        <v>0.699989288465218</v>
      </c>
    </row>
    <row r="513" customFormat="false" ht="26.8" hidden="false" customHeight="false" outlineLevel="0" collapsed="false">
      <c r="A513" s="52"/>
      <c r="C513" s="52"/>
      <c r="E513" s="52"/>
      <c r="F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 t="n">
        <v>622.5</v>
      </c>
      <c r="BY513" s="52" t="n">
        <v>543.4413</v>
      </c>
      <c r="BZ513" s="52" t="n">
        <v>6.97371864776445</v>
      </c>
      <c r="CA513" s="52" t="n">
        <v>622.5</v>
      </c>
      <c r="CB513" s="52" t="n">
        <v>591.5216</v>
      </c>
      <c r="CC513" s="52" t="n">
        <v>5.9</v>
      </c>
      <c r="CD513" s="52" t="n">
        <v>622.5</v>
      </c>
      <c r="CE513" s="52" t="n">
        <v>558.7159</v>
      </c>
      <c r="CF513" s="52" t="n">
        <v>6.2556161395856</v>
      </c>
      <c r="CG513" s="52"/>
      <c r="CH513" s="66" t="n">
        <f aca="false">CA513</f>
        <v>622.5</v>
      </c>
      <c r="CI513" s="60" t="n">
        <f aca="false">AVERAGE(B513,E513,H513,K513,N513,Q513,T513,W513,Z513,AC513,AF513,AI513,AL513,AO513,AR513,AU513,AX513,BA513,BD513,BG513,BJ513,BM513,BP513,BS513,BV513,BY513,CB513,CE513)</f>
        <v>564.5596</v>
      </c>
      <c r="CJ513" s="60" t="n">
        <f aca="false">AVERAGE(C513,F513,I513,L513,O513,R513,U513,X513,AA513,AD513,AG513,AJ513,AM513,AP513,AS513,AV513,AY513,BB513,BE513,BH513,BK513,BN513,BQ513,BT513,BW513,BZ513,CC513,CF513)</f>
        <v>6.37644492911668</v>
      </c>
      <c r="CK513" s="60" t="n">
        <f aca="false">STDEV(B513,E513,H513,K513,N513,Q513,T513,W513,Z513,AC513,AF513,AI513,AL513,AO513,AR513,AU513,AX513,BA513,BD513,BG513,BJ513,BM513,BP513,BS513,BV513,BY513,CB513,CE513)</f>
        <v>24.5670599439575</v>
      </c>
      <c r="CL513" s="61" t="n">
        <f aca="false">STDEV(C513,F513,I513,L513,O513,R513,U513,X513,AA513,AD513,AG513,AJ513,AM513,AP513,AS513,AV513,AY513,BB513,BE513,BH513,BK513,BN513,BQ513,BT513,BW513,BZ513,CC513,CF513)</f>
        <v>0.546962184180899</v>
      </c>
    </row>
    <row r="514" customFormat="false" ht="26.8" hidden="false" customHeight="false" outlineLevel="0" collapsed="false">
      <c r="A514" s="52"/>
      <c r="C514" s="52"/>
      <c r="E514" s="52"/>
      <c r="F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 t="n">
        <v>623.75</v>
      </c>
      <c r="BY514" s="52" t="n">
        <v>550.5584</v>
      </c>
      <c r="BZ514" s="52" t="n">
        <v>6.77055616139586</v>
      </c>
      <c r="CA514" s="52" t="n">
        <v>623.75</v>
      </c>
      <c r="CB514" s="52" t="n">
        <v>611.5695</v>
      </c>
      <c r="CC514" s="52" t="n">
        <v>5.81668484187568</v>
      </c>
      <c r="CD514" s="52" t="n">
        <v>623.75</v>
      </c>
      <c r="CE514" s="52" t="n">
        <v>572.4777</v>
      </c>
      <c r="CF514" s="52" t="n">
        <v>6.37186477644493</v>
      </c>
      <c r="CG514" s="52"/>
      <c r="CH514" s="66" t="n">
        <f aca="false">CA514</f>
        <v>623.75</v>
      </c>
      <c r="CI514" s="60" t="n">
        <f aca="false">AVERAGE(B514,E514,H514,K514,N514,Q514,T514,W514,Z514,AC514,AF514,AI514,AL514,AO514,AR514,AU514,AX514,BA514,BD514,BG514,BJ514,BM514,BP514,BS514,BV514,BY514,CB514,CE514)</f>
        <v>578.201866666667</v>
      </c>
      <c r="CJ514" s="60" t="n">
        <f aca="false">AVERAGE(C514,F514,I514,L514,O514,R514,U514,X514,AA514,AD514,AG514,AJ514,AM514,AP514,AS514,AV514,AY514,BB514,BE514,BH514,BK514,BN514,BQ514,BT514,BW514,BZ514,CC514,CF514)</f>
        <v>6.31970192657216</v>
      </c>
      <c r="CK514" s="60" t="n">
        <f aca="false">STDEV(B514,E514,H514,K514,N514,Q514,T514,W514,Z514,AC514,AF514,AI514,AL514,AO514,AR514,AU514,AX514,BA514,BD514,BG514,BJ514,BM514,BP514,BS514,BV514,BY514,CB514,CE514)</f>
        <v>30.9057137730765</v>
      </c>
      <c r="CL514" s="61" t="n">
        <f aca="false">STDEV(C514,F514,I514,L514,O514,R514,U514,X514,AA514,AD514,AG514,AJ514,AM514,AP514,AS514,AV514,AY514,BB514,BE514,BH514,BK514,BN514,BQ514,BT514,BW514,BZ514,CC514,CF514)</f>
        <v>0.47907029310001</v>
      </c>
    </row>
    <row r="515" customFormat="false" ht="26.8" hidden="false" customHeight="false" outlineLevel="0" collapsed="false">
      <c r="A515" s="52"/>
      <c r="C515" s="52"/>
      <c r="E515" s="52"/>
      <c r="F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 t="n">
        <v>625</v>
      </c>
      <c r="BY515" s="52" t="n">
        <v>558.5852</v>
      </c>
      <c r="BZ515" s="52" t="n">
        <v>6.89956379498364</v>
      </c>
      <c r="CA515" s="52" t="n">
        <v>625</v>
      </c>
      <c r="CB515" s="52" t="n">
        <v>611.1164</v>
      </c>
      <c r="CC515" s="52" t="n">
        <v>5.78931297709924</v>
      </c>
      <c r="CD515" s="52" t="n">
        <v>625</v>
      </c>
      <c r="CE515" s="52" t="n">
        <v>570.0715</v>
      </c>
      <c r="CF515" s="52" t="n">
        <v>6.40218102508179</v>
      </c>
      <c r="CG515" s="52"/>
      <c r="CH515" s="66" t="n">
        <f aca="false">CA515</f>
        <v>625</v>
      </c>
      <c r="CI515" s="60" t="n">
        <f aca="false">AVERAGE(B515,E515,H515,K515,N515,Q515,T515,W515,Z515,AC515,AF515,AI515,AL515,AO515,AR515,AU515,AX515,BA515,BD515,BG515,BJ515,BM515,BP515,BS515,BV515,BY515,CB515,CE515)</f>
        <v>579.924366666667</v>
      </c>
      <c r="CJ515" s="60" t="n">
        <f aca="false">AVERAGE(C515,F515,I515,L515,O515,R515,U515,X515,AA515,AD515,AG515,AJ515,AM515,AP515,AS515,AV515,AY515,BB515,BE515,BH515,BK515,BN515,BQ515,BT515,BW515,BZ515,CC515,CF515)</f>
        <v>6.36368593238822</v>
      </c>
      <c r="CK515" s="60" t="n">
        <f aca="false">STDEV(B515,E515,H515,K515,N515,Q515,T515,W515,Z515,AC515,AF515,AI515,AL515,AO515,AR515,AU515,AX515,BA515,BD515,BG515,BJ515,BM515,BP515,BS515,BV515,BY515,CB515,CE515)</f>
        <v>27.6168604211872</v>
      </c>
      <c r="CL515" s="61" t="n">
        <f aca="false">STDEV(C515,F515,I515,L515,O515,R515,U515,X515,AA515,AD515,AG515,AJ515,AM515,AP515,AS515,AV515,AY515,BB515,BE515,BH515,BK515,BN515,BQ515,BT515,BW515,BZ515,CC515,CF515)</f>
        <v>0.556125546773712</v>
      </c>
    </row>
    <row r="516" customFormat="false" ht="26.8" hidden="false" customHeight="false" outlineLevel="0" collapsed="false">
      <c r="A516" s="52"/>
      <c r="C516" s="52"/>
      <c r="E516" s="52"/>
      <c r="F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 t="n">
        <v>626.25</v>
      </c>
      <c r="BY516" s="52" t="n">
        <v>555.156</v>
      </c>
      <c r="BZ516" s="52" t="n">
        <v>6.85507088331516</v>
      </c>
      <c r="CA516" s="52" t="n">
        <v>626.25</v>
      </c>
      <c r="CB516" s="52" t="n">
        <v>607.6895</v>
      </c>
      <c r="CC516" s="52" t="n">
        <v>5.82006543075245</v>
      </c>
      <c r="CD516" s="52" t="n">
        <v>626.25</v>
      </c>
      <c r="CE516" s="52" t="n">
        <v>560.1277</v>
      </c>
      <c r="CF516" s="52" t="n">
        <v>6.55703380588877</v>
      </c>
      <c r="CG516" s="52"/>
      <c r="CH516" s="66" t="n">
        <f aca="false">CA516</f>
        <v>626.25</v>
      </c>
      <c r="CI516" s="60" t="n">
        <f aca="false">AVERAGE(B516,E516,H516,K516,N516,Q516,T516,W516,Z516,AC516,AF516,AI516,AL516,AO516,AR516,AU516,AX516,BA516,BD516,BG516,BJ516,BM516,BP516,BS516,BV516,BY516,CB516,CE516)</f>
        <v>574.3244</v>
      </c>
      <c r="CJ516" s="60" t="n">
        <f aca="false">AVERAGE(C516,F516,I516,L516,O516,R516,U516,X516,AA516,AD516,AG516,AJ516,AM516,AP516,AS516,AV516,AY516,BB516,BE516,BH516,BK516,BN516,BQ516,BT516,BW516,BZ516,CC516,CF516)</f>
        <v>6.41072337331879</v>
      </c>
      <c r="CK516" s="60" t="n">
        <f aca="false">STDEV(B516,E516,H516,K516,N516,Q516,T516,W516,Z516,AC516,AF516,AI516,AL516,AO516,AR516,AU516,AX516,BA516,BD516,BG516,BJ516,BM516,BP516,BS516,BV516,BY516,CB516,CE516)</f>
        <v>29.0017563904326</v>
      </c>
      <c r="CL516" s="61" t="n">
        <f aca="false">STDEV(C516,F516,I516,L516,O516,R516,U516,X516,AA516,AD516,AG516,AJ516,AM516,AP516,AS516,AV516,AY516,BB516,BE516,BH516,BK516,BN516,BQ516,BT516,BW516,BZ516,CC516,CF516)</f>
        <v>0.532789009569215</v>
      </c>
    </row>
    <row r="517" customFormat="false" ht="26.8" hidden="false" customHeight="false" outlineLevel="0" collapsed="false">
      <c r="A517" s="52"/>
      <c r="C517" s="52"/>
      <c r="E517" s="52"/>
      <c r="F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 t="n">
        <v>627.5</v>
      </c>
      <c r="BY517" s="52" t="n">
        <v>564.4585</v>
      </c>
      <c r="BZ517" s="52" t="n">
        <v>6.70959651035987</v>
      </c>
      <c r="CA517" s="52" t="n">
        <v>627.5</v>
      </c>
      <c r="CB517" s="52" t="n">
        <v>590.126</v>
      </c>
      <c r="CC517" s="52" t="n">
        <v>5.98462377317339</v>
      </c>
      <c r="CD517" s="52" t="n">
        <v>627.5</v>
      </c>
      <c r="CE517" s="52" t="n">
        <v>550.3323</v>
      </c>
      <c r="CF517" s="52" t="n">
        <v>6.69323882224646</v>
      </c>
      <c r="CG517" s="52"/>
      <c r="CH517" s="66" t="n">
        <f aca="false">CA517</f>
        <v>627.5</v>
      </c>
      <c r="CI517" s="60" t="n">
        <f aca="false">AVERAGE(B517,E517,H517,K517,N517,Q517,T517,W517,Z517,AC517,AF517,AI517,AL517,AO517,AR517,AU517,AX517,BA517,BD517,BG517,BJ517,BM517,BP517,BS517,BV517,BY517,CB517,CE517)</f>
        <v>568.3056</v>
      </c>
      <c r="CJ517" s="60" t="n">
        <f aca="false">AVERAGE(C517,F517,I517,L517,O517,R517,U517,X517,AA517,AD517,AG517,AJ517,AM517,AP517,AS517,AV517,AY517,BB517,BE517,BH517,BK517,BN517,BQ517,BT517,BW517,BZ517,CC517,CF517)</f>
        <v>6.46248636859324</v>
      </c>
      <c r="CK517" s="60" t="n">
        <f aca="false">STDEV(B517,E517,H517,K517,N517,Q517,T517,W517,Z517,AC517,AF517,AI517,AL517,AO517,AR517,AU517,AX517,BA517,BD517,BG517,BJ517,BM517,BP517,BS517,BV517,BY517,CB517,CE517)</f>
        <v>20.1738636292109</v>
      </c>
      <c r="CL517" s="61" t="n">
        <f aca="false">STDEV(C517,F517,I517,L517,O517,R517,U517,X517,AA517,AD517,AG517,AJ517,AM517,AP517,AS517,AV517,AY517,BB517,BE517,BH517,BK517,BN517,BQ517,BT517,BW517,BZ517,CC517,CF517)</f>
        <v>0.413921959511875</v>
      </c>
    </row>
    <row r="518" customFormat="false" ht="26.8" hidden="false" customHeight="false" outlineLevel="0" collapsed="false">
      <c r="A518" s="52"/>
      <c r="C518" s="52"/>
      <c r="E518" s="52"/>
      <c r="F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 t="n">
        <v>628.75</v>
      </c>
      <c r="BY518" s="52" t="n">
        <v>562.1997</v>
      </c>
      <c r="BZ518" s="52" t="n">
        <v>6.77121046892039</v>
      </c>
      <c r="CA518" s="52" t="n">
        <v>628.75</v>
      </c>
      <c r="CB518" s="52" t="n">
        <v>567.6523</v>
      </c>
      <c r="CC518" s="52" t="n">
        <v>6.16466739367503</v>
      </c>
      <c r="CD518" s="52" t="n">
        <v>628.75</v>
      </c>
      <c r="CE518" s="52" t="n">
        <v>565.582</v>
      </c>
      <c r="CF518" s="52" t="n">
        <v>6.54874591057797</v>
      </c>
      <c r="CG518" s="52"/>
      <c r="CH518" s="66" t="n">
        <f aca="false">CA518</f>
        <v>628.75</v>
      </c>
      <c r="CI518" s="60" t="n">
        <f aca="false">AVERAGE(B518,E518,H518,K518,N518,Q518,T518,W518,Z518,AC518,AF518,AI518,AL518,AO518,AR518,AU518,AX518,BA518,BD518,BG518,BJ518,BM518,BP518,BS518,BV518,BY518,CB518,CE518)</f>
        <v>565.144666666667</v>
      </c>
      <c r="CJ518" s="60" t="n">
        <f aca="false">AVERAGE(C518,F518,I518,L518,O518,R518,U518,X518,AA518,AD518,AG518,AJ518,AM518,AP518,AS518,AV518,AY518,BB518,BE518,BH518,BK518,BN518,BQ518,BT518,BW518,BZ518,CC518,CF518)</f>
        <v>6.4948745910578</v>
      </c>
      <c r="CK518" s="60" t="n">
        <f aca="false">STDEV(B518,E518,H518,K518,N518,Q518,T518,W518,Z518,AC518,AF518,AI518,AL518,AO518,AR518,AU518,AX518,BA518,BD518,BG518,BJ518,BM518,BP518,BS518,BV518,BY518,CB518,CE518)</f>
        <v>2.75248197511505</v>
      </c>
      <c r="CL518" s="61" t="n">
        <f aca="false">STDEV(C518,F518,I518,L518,O518,R518,U518,X518,AA518,AD518,AG518,AJ518,AM518,AP518,AS518,AV518,AY518,BB518,BE518,BH518,BK518,BN518,BQ518,BT518,BW518,BZ518,CC518,CF518)</f>
        <v>0.306839069924542</v>
      </c>
    </row>
    <row r="519" customFormat="false" ht="26.8" hidden="false" customHeight="false" outlineLevel="0" collapsed="false">
      <c r="A519" s="52"/>
      <c r="C519" s="52"/>
      <c r="E519" s="52"/>
      <c r="F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 t="n">
        <v>630</v>
      </c>
      <c r="BY519" s="52" t="n">
        <v>560.3105</v>
      </c>
      <c r="BZ519" s="52" t="n">
        <v>6.90043620501636</v>
      </c>
      <c r="CA519" s="52" t="n">
        <v>630</v>
      </c>
      <c r="CB519" s="52" t="n">
        <v>527.9098</v>
      </c>
      <c r="CC519" s="52" t="n">
        <v>6.22649945474373</v>
      </c>
      <c r="CD519" s="52" t="n">
        <v>630</v>
      </c>
      <c r="CE519" s="52" t="n">
        <v>589.0593</v>
      </c>
      <c r="CF519" s="52" t="n">
        <v>6.4288985823337</v>
      </c>
      <c r="CG519" s="52"/>
      <c r="CH519" s="66" t="n">
        <f aca="false">CA519</f>
        <v>630</v>
      </c>
      <c r="CI519" s="60" t="n">
        <f aca="false">AVERAGE(B519,E519,H519,K519,N519,Q519,T519,W519,Z519,AC519,AF519,AI519,AL519,AO519,AR519,AU519,AX519,BA519,BD519,BG519,BJ519,BM519,BP519,BS519,BV519,BY519,CB519,CE519)</f>
        <v>559.0932</v>
      </c>
      <c r="CJ519" s="60" t="n">
        <f aca="false">AVERAGE(C519,F519,I519,L519,O519,R519,U519,X519,AA519,AD519,AG519,AJ519,AM519,AP519,AS519,AV519,AY519,BB519,BE519,BH519,BK519,BN519,BQ519,BT519,BW519,BZ519,CC519,CF519)</f>
        <v>6.51861141403126</v>
      </c>
      <c r="CK519" s="60" t="n">
        <f aca="false">STDEV(B519,E519,H519,K519,N519,Q519,T519,W519,Z519,AC519,AF519,AI519,AL519,AO519,AR519,AU519,AX519,BA519,BD519,BG519,BJ519,BM519,BP519,BS519,BV519,BY519,CB519,CE519)</f>
        <v>30.5929191485546</v>
      </c>
      <c r="CL519" s="61" t="n">
        <f aca="false">STDEV(C519,F519,I519,L519,O519,R519,U519,X519,AA519,AD519,AG519,AJ519,AM519,AP519,AS519,AV519,AY519,BB519,BE519,BH519,BK519,BN519,BQ519,BT519,BW519,BZ519,CC519,CF519)</f>
        <v>0.345809166984343</v>
      </c>
    </row>
    <row r="520" customFormat="false" ht="26.8" hidden="false" customHeight="false" outlineLevel="0" collapsed="false">
      <c r="A520" s="52"/>
      <c r="C520" s="52"/>
      <c r="E520" s="52"/>
      <c r="F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 t="n">
        <v>631.25</v>
      </c>
      <c r="BY520" s="52" t="n">
        <v>556.8538</v>
      </c>
      <c r="BZ520" s="52" t="n">
        <v>6.92704471101418</v>
      </c>
      <c r="CA520" s="52" t="n">
        <v>631.25</v>
      </c>
      <c r="CB520" s="52" t="n">
        <v>541.9683</v>
      </c>
      <c r="CC520" s="52" t="n">
        <v>6.17099236641221</v>
      </c>
      <c r="CD520" s="52" t="n">
        <v>631.25</v>
      </c>
      <c r="CE520" s="52" t="n">
        <v>579.9166</v>
      </c>
      <c r="CF520" s="52" t="n">
        <v>6.45539803707743</v>
      </c>
      <c r="CG520" s="52"/>
      <c r="CH520" s="66" t="n">
        <f aca="false">CA520</f>
        <v>631.25</v>
      </c>
      <c r="CI520" s="60" t="n">
        <f aca="false">AVERAGE(B520,E520,H520,K520,N520,Q520,T520,W520,Z520,AC520,AF520,AI520,AL520,AO520,AR520,AU520,AX520,BA520,BD520,BG520,BJ520,BM520,BP520,BS520,BV520,BY520,CB520,CE520)</f>
        <v>559.579566666667</v>
      </c>
      <c r="CJ520" s="60" t="n">
        <f aca="false">AVERAGE(C520,F520,I520,L520,O520,R520,U520,X520,AA520,AD520,AG520,AJ520,AM520,AP520,AS520,AV520,AY520,BB520,BE520,BH520,BK520,BN520,BQ520,BT520,BW520,BZ520,CC520,CF520)</f>
        <v>6.51781170483461</v>
      </c>
      <c r="CK520" s="60" t="n">
        <f aca="false">STDEV(B520,E520,H520,K520,N520,Q520,T520,W520,Z520,AC520,AF520,AI520,AL520,AO520,AR520,AU520,AX520,BA520,BD520,BG520,BJ520,BM520,BP520,BS520,BV520,BY520,CB520,CE520)</f>
        <v>19.1204268039009</v>
      </c>
      <c r="CL520" s="61" t="n">
        <f aca="false">STDEV(C520,F520,I520,L520,O520,R520,U520,X520,AA520,AD520,AG520,AJ520,AM520,AP520,AS520,AV520,AY520,BB520,BE520,BH520,BK520,BN520,BQ520,BT520,BW520,BZ520,CC520,CF520)</f>
        <v>0.381870902775678</v>
      </c>
    </row>
    <row r="521" customFormat="false" ht="26.8" hidden="false" customHeight="false" outlineLevel="0" collapsed="false">
      <c r="A521" s="52"/>
      <c r="C521" s="52"/>
      <c r="E521" s="52"/>
      <c r="F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  <c r="BW521" s="52"/>
      <c r="BX521" s="52" t="n">
        <v>632.5</v>
      </c>
      <c r="BY521" s="52" t="n">
        <v>549.8519</v>
      </c>
      <c r="BZ521" s="52" t="n">
        <v>6.92617230098146</v>
      </c>
      <c r="CA521" s="52" t="n">
        <v>632.5</v>
      </c>
      <c r="CB521" s="52" t="n">
        <v>584.8924</v>
      </c>
      <c r="CC521" s="52" t="n">
        <v>6.21319520174482</v>
      </c>
      <c r="CD521" s="52" t="n">
        <v>632.5</v>
      </c>
      <c r="CE521" s="52" t="n">
        <v>575.2955</v>
      </c>
      <c r="CF521" s="52" t="n">
        <v>6.4969465648855</v>
      </c>
      <c r="CG521" s="52"/>
      <c r="CH521" s="66" t="n">
        <f aca="false">CA521</f>
        <v>632.5</v>
      </c>
      <c r="CI521" s="60" t="n">
        <f aca="false">AVERAGE(B521,E521,H521,K521,N521,Q521,T521,W521,Z521,AC521,AF521,AI521,AL521,AO521,AR521,AU521,AX521,BA521,BD521,BG521,BJ521,BM521,BP521,BS521,BV521,BY521,CB521,CE521)</f>
        <v>570.013266666667</v>
      </c>
      <c r="CJ521" s="60" t="n">
        <f aca="false">AVERAGE(C521,F521,I521,L521,O521,R521,U521,X521,AA521,AD521,AG521,AJ521,AM521,AP521,AS521,AV521,AY521,BB521,BE521,BH521,BK521,BN521,BQ521,BT521,BW521,BZ521,CC521,CF521)</f>
        <v>6.54543802253726</v>
      </c>
      <c r="CK521" s="60" t="n">
        <f aca="false">STDEV(B521,E521,H521,K521,N521,Q521,T521,W521,Z521,AC521,AF521,AI521,AL521,AO521,AR521,AU521,AX521,BA521,BD521,BG521,BJ521,BM521,BP521,BS521,BV521,BY521,CB521,CE521)</f>
        <v>18.1076130896188</v>
      </c>
      <c r="CL521" s="61" t="n">
        <f aca="false">STDEV(C521,F521,I521,L521,O521,R521,U521,X521,AA521,AD521,AG521,AJ521,AM521,AP521,AS521,AV521,AY521,BB521,BE521,BH521,BK521,BN521,BQ521,BT521,BW521,BZ521,CC521,CF521)</f>
        <v>0.358953551462954</v>
      </c>
    </row>
    <row r="522" customFormat="false" ht="26.8" hidden="false" customHeight="false" outlineLevel="0" collapsed="false">
      <c r="A522" s="52"/>
      <c r="C522" s="52"/>
      <c r="E522" s="52"/>
      <c r="F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 t="n">
        <v>633.75</v>
      </c>
      <c r="BY522" s="52" t="n">
        <v>553.4258</v>
      </c>
      <c r="BZ522" s="52" t="n">
        <v>6.76052344601963</v>
      </c>
      <c r="CA522" s="52" t="n">
        <v>633.75</v>
      </c>
      <c r="CB522" s="52" t="n">
        <v>589.8389</v>
      </c>
      <c r="CC522" s="52" t="n">
        <v>6.26106870229008</v>
      </c>
      <c r="CD522" s="52" t="n">
        <v>633.75</v>
      </c>
      <c r="CE522" s="52" t="n">
        <v>582.5816</v>
      </c>
      <c r="CF522" s="52" t="n">
        <v>6.64983642311887</v>
      </c>
      <c r="CG522" s="52"/>
      <c r="CH522" s="66" t="n">
        <f aca="false">CA522</f>
        <v>633.75</v>
      </c>
      <c r="CI522" s="60" t="n">
        <f aca="false">AVERAGE(B522,E522,H522,K522,N522,Q522,T522,W522,Z522,AC522,AF522,AI522,AL522,AO522,AR522,AU522,AX522,BA522,BD522,BG522,BJ522,BM522,BP522,BS522,BV522,BY522,CB522,CE522)</f>
        <v>575.2821</v>
      </c>
      <c r="CJ522" s="60" t="n">
        <f aca="false">AVERAGE(C522,F522,I522,L522,O522,R522,U522,X522,AA522,AD522,AG522,AJ522,AM522,AP522,AS522,AV522,AY522,BB522,BE522,BH522,BK522,BN522,BQ522,BT522,BW522,BZ522,CC522,CF522)</f>
        <v>6.55714285714286</v>
      </c>
      <c r="CK522" s="60" t="n">
        <f aca="false">STDEV(B522,E522,H522,K522,N522,Q522,T522,W522,Z522,AC522,AF522,AI522,AL522,AO522,AR522,AU522,AX522,BA522,BD522,BG522,BJ522,BM522,BP522,BS522,BV522,BY522,CB522,CE522)</f>
        <v>19.2727913933089</v>
      </c>
      <c r="CL522" s="61" t="n">
        <f aca="false">STDEV(C522,F522,I522,L522,O522,R522,U522,X522,AA522,AD522,AG522,AJ522,AM522,AP522,AS522,AV522,AY522,BB522,BE522,BH522,BK522,BN522,BQ522,BT522,BW522,BZ522,CC522,CF522)</f>
        <v>0.262312472327374</v>
      </c>
    </row>
    <row r="523" customFormat="false" ht="26.8" hidden="false" customHeight="false" outlineLevel="0" collapsed="false">
      <c r="A523" s="52"/>
      <c r="C523" s="52"/>
      <c r="E523" s="52"/>
      <c r="F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 t="n">
        <v>635</v>
      </c>
      <c r="BY523" s="52" t="n">
        <v>574.0263</v>
      </c>
      <c r="BZ523" s="52" t="n">
        <v>6.64645583424209</v>
      </c>
      <c r="CA523" s="52" t="n">
        <v>635</v>
      </c>
      <c r="CB523" s="52" t="n">
        <v>589.8971</v>
      </c>
      <c r="CC523" s="52" t="n">
        <v>6.22639040348964</v>
      </c>
      <c r="CD523" s="52" t="n">
        <v>635</v>
      </c>
      <c r="CE523" s="52" t="n">
        <v>587.4022</v>
      </c>
      <c r="CF523" s="52" t="n">
        <v>6.62311886586696</v>
      </c>
      <c r="CG523" s="52"/>
      <c r="CH523" s="66" t="n">
        <f aca="false">CA523</f>
        <v>635</v>
      </c>
      <c r="CI523" s="60" t="n">
        <f aca="false">AVERAGE(B523,E523,H523,K523,N523,Q523,T523,W523,Z523,AC523,AF523,AI523,AL523,AO523,AR523,AU523,AX523,BA523,BD523,BG523,BJ523,BM523,BP523,BS523,BV523,BY523,CB523,CE523)</f>
        <v>583.7752</v>
      </c>
      <c r="CJ523" s="60" t="n">
        <f aca="false">AVERAGE(C523,F523,I523,L523,O523,R523,U523,X523,AA523,AD523,AG523,AJ523,AM523,AP523,AS523,AV523,AY523,BB523,BE523,BH523,BK523,BN523,BQ523,BT523,BW523,BZ523,CC523,CF523)</f>
        <v>6.4986550345329</v>
      </c>
      <c r="CK523" s="60" t="n">
        <f aca="false">STDEV(B523,E523,H523,K523,N523,Q523,T523,W523,Z523,AC523,AF523,AI523,AL523,AO523,AR523,AU523,AX523,BA523,BD523,BG523,BJ523,BM523,BP523,BS523,BV523,BY523,CB523,CE523)</f>
        <v>8.53445486894155</v>
      </c>
      <c r="CL523" s="61" t="n">
        <f aca="false">STDEV(C523,F523,I523,L523,O523,R523,U523,X523,AA523,AD523,AG523,AJ523,AM523,AP523,AS523,AV523,AY523,BB523,BE523,BH523,BK523,BN523,BQ523,BT523,BW523,BZ523,CC523,CF523)</f>
        <v>0.236076630590738</v>
      </c>
    </row>
    <row r="524" customFormat="false" ht="26.8" hidden="false" customHeight="false" outlineLevel="0" collapsed="false">
      <c r="A524" s="52"/>
      <c r="C524" s="52"/>
      <c r="E524" s="52"/>
      <c r="F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 t="n">
        <v>636.25</v>
      </c>
      <c r="BY524" s="52" t="n">
        <v>545.6815</v>
      </c>
      <c r="BZ524" s="52" t="n">
        <v>6.58157033805889</v>
      </c>
      <c r="CA524" s="52" t="n">
        <v>636.25</v>
      </c>
      <c r="CB524" s="52" t="n">
        <v>595.1172</v>
      </c>
      <c r="CC524" s="52" t="n">
        <v>6.20697928026172</v>
      </c>
      <c r="CD524" s="52" t="n">
        <v>636.25</v>
      </c>
      <c r="CE524" s="52" t="n">
        <v>563.6072</v>
      </c>
      <c r="CF524" s="52" t="n">
        <v>6.63762268266085</v>
      </c>
      <c r="CG524" s="52"/>
      <c r="CH524" s="66" t="n">
        <f aca="false">CA524</f>
        <v>636.25</v>
      </c>
      <c r="CI524" s="60" t="n">
        <f aca="false">AVERAGE(B524,E524,H524,K524,N524,Q524,T524,W524,Z524,AC524,AF524,AI524,AL524,AO524,AR524,AU524,AX524,BA524,BD524,BG524,BJ524,BM524,BP524,BS524,BV524,BY524,CB524,CE524)</f>
        <v>568.1353</v>
      </c>
      <c r="CJ524" s="60" t="n">
        <f aca="false">AVERAGE(C524,F524,I524,L524,O524,R524,U524,X524,AA524,AD524,AG524,AJ524,AM524,AP524,AS524,AV524,AY524,BB524,BE524,BH524,BK524,BN524,BQ524,BT524,BW524,BZ524,CC524,CF524)</f>
        <v>6.47539076699382</v>
      </c>
      <c r="CK524" s="60" t="n">
        <f aca="false">STDEV(B524,E524,H524,K524,N524,Q524,T524,W524,Z524,AC524,AF524,AI524,AL524,AO524,AR524,AU524,AX524,BA524,BD524,BG524,BJ524,BM524,BP524,BS524,BV524,BY524,CB524,CE524)</f>
        <v>25.0269829550028</v>
      </c>
      <c r="CL524" s="61" t="n">
        <f aca="false">STDEV(C524,F524,I524,L524,O524,R524,U524,X524,AA524,AD524,AG524,AJ524,AM524,AP524,AS524,AV524,AY524,BB524,BE524,BH524,BK524,BN524,BQ524,BT524,BW524,BZ524,CC524,CF524)</f>
        <v>0.234134600158</v>
      </c>
    </row>
    <row r="525" customFormat="false" ht="26.8" hidden="false" customHeight="false" outlineLevel="0" collapsed="false">
      <c r="A525" s="52"/>
      <c r="C525" s="52"/>
      <c r="E525" s="52"/>
      <c r="F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 t="n">
        <v>637.5</v>
      </c>
      <c r="BY525" s="52" t="n">
        <v>544.8823</v>
      </c>
      <c r="BZ525" s="52" t="n">
        <v>6.45572519083969</v>
      </c>
      <c r="CA525" s="52" t="n">
        <v>637.5</v>
      </c>
      <c r="CB525" s="52" t="n">
        <v>591.6982</v>
      </c>
      <c r="CC525" s="52" t="n">
        <v>6.25921483097056</v>
      </c>
      <c r="CD525" s="52" t="n">
        <v>637.5</v>
      </c>
      <c r="CE525" s="52" t="n">
        <v>562.6675</v>
      </c>
      <c r="CF525" s="52" t="n">
        <v>6.69880043620502</v>
      </c>
      <c r="CG525" s="52"/>
      <c r="CH525" s="66" t="n">
        <f aca="false">CA525</f>
        <v>637.5</v>
      </c>
      <c r="CI525" s="60" t="n">
        <f aca="false">AVERAGE(B525,E525,H525,K525,N525,Q525,T525,W525,Z525,AC525,AF525,AI525,AL525,AO525,AR525,AU525,AX525,BA525,BD525,BG525,BJ525,BM525,BP525,BS525,BV525,BY525,CB525,CE525)</f>
        <v>566.416</v>
      </c>
      <c r="CJ525" s="60" t="n">
        <f aca="false">AVERAGE(C525,F525,I525,L525,O525,R525,U525,X525,AA525,AD525,AG525,AJ525,AM525,AP525,AS525,AV525,AY525,BB525,BE525,BH525,BK525,BN525,BQ525,BT525,BW525,BZ525,CC525,CF525)</f>
        <v>6.47124681933842</v>
      </c>
      <c r="CK525" s="60" t="n">
        <f aca="false">STDEV(B525,E525,H525,K525,N525,Q525,T525,W525,Z525,AC525,AF525,AI525,AL525,AO525,AR525,AU525,AX525,BA525,BD525,BG525,BJ525,BM525,BP525,BS525,BV525,BY525,CB525,CE525)</f>
        <v>23.6319817702621</v>
      </c>
      <c r="CL525" s="61" t="n">
        <f aca="false">STDEV(C525,F525,I525,L525,O525,R525,U525,X525,AA525,AD525,AG525,AJ525,AM525,AP525,AS525,AV525,AY525,BB525,BE525,BH525,BK525,BN525,BQ525,BT525,BW525,BZ525,CC525,CF525)</f>
        <v>0.220203466811438</v>
      </c>
    </row>
    <row r="526" customFormat="false" ht="26.8" hidden="false" customHeight="false" outlineLevel="0" collapsed="false">
      <c r="A526" s="52"/>
      <c r="C526" s="52"/>
      <c r="E526" s="52"/>
      <c r="F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 t="n">
        <v>638.75</v>
      </c>
      <c r="BY526" s="52" t="n">
        <v>577.5193</v>
      </c>
      <c r="BZ526" s="52" t="n">
        <v>6.42399127589967</v>
      </c>
      <c r="CA526" s="52" t="n">
        <v>638.75</v>
      </c>
      <c r="CB526" s="52" t="n">
        <v>559.3616</v>
      </c>
      <c r="CC526" s="52" t="n">
        <v>6.37928026172301</v>
      </c>
      <c r="CD526" s="52" t="n">
        <v>638.75</v>
      </c>
      <c r="CE526" s="52" t="n">
        <v>573.9845</v>
      </c>
      <c r="CF526" s="52" t="n">
        <v>6.60490730643402</v>
      </c>
      <c r="CG526" s="52"/>
      <c r="CH526" s="66" t="n">
        <f aca="false">CA526</f>
        <v>638.75</v>
      </c>
      <c r="CI526" s="60" t="n">
        <f aca="false">AVERAGE(B526,E526,H526,K526,N526,Q526,T526,W526,Z526,AC526,AF526,AI526,AL526,AO526,AR526,AU526,AX526,BA526,BD526,BG526,BJ526,BM526,BP526,BS526,BV526,BY526,CB526,CE526)</f>
        <v>570.288466666667</v>
      </c>
      <c r="CJ526" s="60" t="n">
        <f aca="false">AVERAGE(C526,F526,I526,L526,O526,R526,U526,X526,AA526,AD526,AG526,AJ526,AM526,AP526,AS526,AV526,AY526,BB526,BE526,BH526,BK526,BN526,BQ526,BT526,BW526,BZ526,CC526,CF526)</f>
        <v>6.4693929480189</v>
      </c>
      <c r="CK526" s="60" t="n">
        <f aca="false">STDEV(B526,E526,H526,K526,N526,Q526,T526,W526,Z526,AC526,AF526,AI526,AL526,AO526,AR526,AU526,AX526,BA526,BD526,BG526,BJ526,BM526,BP526,BS526,BV526,BY526,CB526,CE526)</f>
        <v>9.62657852631631</v>
      </c>
      <c r="CL526" s="61" t="n">
        <f aca="false">STDEV(C526,F526,I526,L526,O526,R526,U526,X526,AA526,AD526,AG526,AJ526,AM526,AP526,AS526,AV526,AY526,BB526,BE526,BH526,BK526,BN526,BQ526,BT526,BW526,BZ526,CC526,CF526)</f>
        <v>0.119469137017359</v>
      </c>
    </row>
    <row r="527" customFormat="false" ht="26.8" hidden="false" customHeight="false" outlineLevel="0" collapsed="false">
      <c r="A527" s="52"/>
      <c r="C527" s="52"/>
      <c r="E527" s="52"/>
      <c r="F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 t="n">
        <v>640</v>
      </c>
      <c r="BY527" s="52" t="n">
        <v>582.4368</v>
      </c>
      <c r="BZ527" s="52" t="n">
        <v>6.35790621592148</v>
      </c>
      <c r="CA527" s="52" t="n">
        <v>640</v>
      </c>
      <c r="CB527" s="52" t="n">
        <v>563.8504</v>
      </c>
      <c r="CC527" s="52" t="n">
        <v>6.35179934569248</v>
      </c>
      <c r="CD527" s="52" t="n">
        <v>640</v>
      </c>
      <c r="CE527" s="52" t="n">
        <v>573.9785</v>
      </c>
      <c r="CF527" s="52" t="n">
        <v>6.55387131952017</v>
      </c>
      <c r="CG527" s="52"/>
      <c r="CH527" s="66" t="n">
        <f aca="false">CA527</f>
        <v>640</v>
      </c>
      <c r="CI527" s="60" t="n">
        <f aca="false">AVERAGE(B527,E527,H527,K527,N527,Q527,T527,W527,Z527,AC527,AF527,AI527,AL527,AO527,AR527,AU527,AX527,BA527,BD527,BG527,BJ527,BM527,BP527,BS527,BV527,BY527,CB527,CE527)</f>
        <v>573.4219</v>
      </c>
      <c r="CJ527" s="60" t="n">
        <f aca="false">AVERAGE(C527,F527,I527,L527,O527,R527,U527,X527,AA527,AD527,AG527,AJ527,AM527,AP527,AS527,AV527,AY527,BB527,BE527,BH527,BK527,BN527,BQ527,BT527,BW527,BZ527,CC527,CF527)</f>
        <v>6.42119229371138</v>
      </c>
      <c r="CK527" s="60" t="n">
        <f aca="false">STDEV(B527,E527,H527,K527,N527,Q527,T527,W527,Z527,AC527,AF527,AI527,AL527,AO527,AR527,AU527,AX527,BA527,BD527,BG527,BJ527,BM527,BP527,BS527,BV527,BY527,CB527,CE527)</f>
        <v>9.30569282267576</v>
      </c>
      <c r="CL527" s="61" t="n">
        <f aca="false">STDEV(C527,F527,I527,L527,O527,R527,U527,X527,AA527,AD527,AG527,AJ527,AM527,AP527,AS527,AV527,AY527,BB527,BE527,BH527,BK527,BN527,BQ527,BT527,BW527,BZ527,CC527,CF527)</f>
        <v>0.11494397062559</v>
      </c>
    </row>
    <row r="528" customFormat="false" ht="26.8" hidden="false" customHeight="false" outlineLevel="0" collapsed="false">
      <c r="A528" s="52"/>
      <c r="C528" s="52"/>
      <c r="E528" s="52"/>
      <c r="F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 t="n">
        <v>641.25</v>
      </c>
      <c r="BY528" s="52" t="n">
        <v>581.3544</v>
      </c>
      <c r="BZ528" s="52" t="n">
        <v>6.40436205016358</v>
      </c>
      <c r="CA528" s="52" t="n">
        <v>641.25</v>
      </c>
      <c r="CB528" s="52" t="n">
        <v>588.6118</v>
      </c>
      <c r="CC528" s="52" t="n">
        <v>6.14656488549618</v>
      </c>
      <c r="CD528" s="52" t="n">
        <v>641.25</v>
      </c>
      <c r="CE528" s="52" t="n">
        <v>563.5253</v>
      </c>
      <c r="CF528" s="52" t="n">
        <v>6.56019629225736</v>
      </c>
      <c r="CG528" s="52"/>
      <c r="CH528" s="66" t="n">
        <f aca="false">CA528</f>
        <v>641.25</v>
      </c>
      <c r="CI528" s="60" t="n">
        <f aca="false">AVERAGE(B528,E528,H528,K528,N528,Q528,T528,W528,Z528,AC528,AF528,AI528,AL528,AO528,AR528,AU528,AX528,BA528,BD528,BG528,BJ528,BM528,BP528,BS528,BV528,BY528,CB528,CE528)</f>
        <v>577.8305</v>
      </c>
      <c r="CJ528" s="60" t="n">
        <f aca="false">AVERAGE(C528,F528,I528,L528,O528,R528,U528,X528,AA528,AD528,AG528,AJ528,AM528,AP528,AS528,AV528,AY528,BB528,BE528,BH528,BK528,BN528,BQ528,BT528,BW528,BZ528,CC528,CF528)</f>
        <v>6.37037440930571</v>
      </c>
      <c r="CK528" s="60" t="n">
        <f aca="false">STDEV(B528,E528,H528,K528,N528,Q528,T528,W528,Z528,AC528,AF528,AI528,AL528,AO528,AR528,AU528,AX528,BA528,BD528,BG528,BJ528,BM528,BP528,BS528,BV528,BY528,CB528,CE528)</f>
        <v>12.9091643404986</v>
      </c>
      <c r="CL528" s="61" t="n">
        <f aca="false">STDEV(C528,F528,I528,L528,O528,R528,U528,X528,AA528,AD528,AG528,AJ528,AM528,AP528,AS528,AV528,AY528,BB528,BE528,BH528,BK528,BN528,BQ528,BT528,BW528,BZ528,CC528,CF528)</f>
        <v>0.20889974859516</v>
      </c>
    </row>
    <row r="529" customFormat="false" ht="26.8" hidden="false" customHeight="false" outlineLevel="0" collapsed="false">
      <c r="A529" s="52"/>
      <c r="C529" s="52"/>
      <c r="E529" s="52"/>
      <c r="F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 t="n">
        <v>642.5</v>
      </c>
      <c r="BY529" s="52" t="n">
        <v>579.439</v>
      </c>
      <c r="BZ529" s="52" t="n">
        <v>6.48854961832061</v>
      </c>
      <c r="CA529" s="52" t="n">
        <v>642.5</v>
      </c>
      <c r="CB529" s="52" t="n">
        <v>607.6771</v>
      </c>
      <c r="CC529" s="52" t="n">
        <v>6.11690294438386</v>
      </c>
      <c r="CD529" s="52" t="n">
        <v>642.5</v>
      </c>
      <c r="CE529" s="52" t="n">
        <v>560.7591</v>
      </c>
      <c r="CF529" s="52" t="n">
        <v>6.58669574700109</v>
      </c>
      <c r="CG529" s="52"/>
      <c r="CH529" s="66" t="n">
        <f aca="false">CA529</f>
        <v>642.5</v>
      </c>
      <c r="CI529" s="60" t="n">
        <f aca="false">AVERAGE(B529,E529,H529,K529,N529,Q529,T529,W529,Z529,AC529,AF529,AI529,AL529,AO529,AR529,AU529,AX529,BA529,BD529,BG529,BJ529,BM529,BP529,BS529,BV529,BY529,CB529,CE529)</f>
        <v>582.625066666667</v>
      </c>
      <c r="CJ529" s="60" t="n">
        <f aca="false">AVERAGE(C529,F529,I529,L529,O529,R529,U529,X529,AA529,AD529,AG529,AJ529,AM529,AP529,AS529,AV529,AY529,BB529,BE529,BH529,BK529,BN529,BQ529,BT529,BW529,BZ529,CC529,CF529)</f>
        <v>6.39738276990185</v>
      </c>
      <c r="CK529" s="60" t="n">
        <f aca="false">STDEV(B529,E529,H529,K529,N529,Q529,T529,W529,Z529,AC529,AF529,AI529,AL529,AO529,AR529,AU529,AX529,BA529,BD529,BG529,BJ529,BM529,BP529,BS529,BV529,BY529,CB529,CE529)</f>
        <v>23.6207101206406</v>
      </c>
      <c r="CL529" s="61" t="n">
        <f aca="false">STDEV(C529,F529,I529,L529,O529,R529,U529,X529,AA529,AD529,AG529,AJ529,AM529,AP529,AS529,AV529,AY529,BB529,BE529,BH529,BK529,BN529,BQ529,BT529,BW529,BZ529,CC529,CF529)</f>
        <v>0.247810139089777</v>
      </c>
    </row>
    <row r="530" customFormat="false" ht="26.8" hidden="false" customHeight="false" outlineLevel="0" collapsed="false">
      <c r="A530" s="52"/>
      <c r="C530" s="52"/>
      <c r="E530" s="52"/>
      <c r="F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 t="n">
        <v>643.75</v>
      </c>
      <c r="BY530" s="52" t="n">
        <v>561.0021</v>
      </c>
      <c r="BZ530" s="52" t="n">
        <v>6.63991275899673</v>
      </c>
      <c r="CA530" s="52" t="n">
        <v>643.75</v>
      </c>
      <c r="CB530" s="52" t="n">
        <v>573.6258</v>
      </c>
      <c r="CC530" s="52" t="n">
        <v>6.18702290076336</v>
      </c>
      <c r="CD530" s="52" t="n">
        <v>643.75</v>
      </c>
      <c r="CE530" s="52" t="n">
        <v>577.4</v>
      </c>
      <c r="CF530" s="52" t="n">
        <v>6.49770992366412</v>
      </c>
      <c r="CG530" s="52"/>
      <c r="CH530" s="66" t="n">
        <f aca="false">CA530</f>
        <v>643.75</v>
      </c>
      <c r="CI530" s="60" t="n">
        <f aca="false">AVERAGE(B530,E530,H530,K530,N530,Q530,T530,W530,Z530,AC530,AF530,AI530,AL530,AO530,AR530,AU530,AX530,BA530,BD530,BG530,BJ530,BM530,BP530,BS530,BV530,BY530,CB530,CE530)</f>
        <v>570.675966666667</v>
      </c>
      <c r="CJ530" s="60" t="n">
        <f aca="false">AVERAGE(C530,F530,I530,L530,O530,R530,U530,X530,AA530,AD530,AG530,AJ530,AM530,AP530,AS530,AV530,AY530,BB530,BE530,BH530,BK530,BN530,BQ530,BT530,BW530,BZ530,CC530,CF530)</f>
        <v>6.44154852780807</v>
      </c>
      <c r="CK530" s="60" t="n">
        <f aca="false">STDEV(B530,E530,H530,K530,N530,Q530,T530,W530,Z530,AC530,AF530,AI530,AL530,AO530,AR530,AU530,AX530,BA530,BD530,BG530,BJ530,BM530,BP530,BS530,BV530,BY530,CB530,CE530)</f>
        <v>8.58771905824433</v>
      </c>
      <c r="CL530" s="61" t="n">
        <f aca="false">STDEV(C530,F530,I530,L530,O530,R530,U530,X530,AA530,AD530,AG530,AJ530,AM530,AP530,AS530,AV530,AY530,BB530,BE530,BH530,BK530,BN530,BQ530,BT530,BW530,BZ530,CC530,CF530)</f>
        <v>0.231609332089697</v>
      </c>
    </row>
    <row r="531" customFormat="false" ht="26.8" hidden="false" customHeight="false" outlineLevel="0" collapsed="false">
      <c r="A531" s="52"/>
      <c r="C531" s="52"/>
      <c r="E531" s="52"/>
      <c r="F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 t="n">
        <v>645</v>
      </c>
      <c r="BY531" s="52" t="n">
        <v>553.7371</v>
      </c>
      <c r="BZ531" s="52" t="n">
        <v>6.87077426390403</v>
      </c>
      <c r="CA531" s="52" t="n">
        <v>645</v>
      </c>
      <c r="CB531" s="52" t="n">
        <v>534.967</v>
      </c>
      <c r="CC531" s="52" t="n">
        <v>6.50632497273719</v>
      </c>
      <c r="CD531" s="52" t="n">
        <v>645</v>
      </c>
      <c r="CE531" s="52" t="n">
        <v>569.994</v>
      </c>
      <c r="CF531" s="52" t="n">
        <v>6.44503816793893</v>
      </c>
      <c r="CG531" s="52"/>
      <c r="CH531" s="66" t="n">
        <f aca="false">CA531</f>
        <v>645</v>
      </c>
      <c r="CI531" s="60" t="n">
        <f aca="false">AVERAGE(B531,E531,H531,K531,N531,Q531,T531,W531,Z531,AC531,AF531,AI531,AL531,AO531,AR531,AU531,AX531,BA531,BD531,BG531,BJ531,BM531,BP531,BS531,BV531,BY531,CB531,CE531)</f>
        <v>552.899366666667</v>
      </c>
      <c r="CJ531" s="60" t="n">
        <f aca="false">AVERAGE(C531,F531,I531,L531,O531,R531,U531,X531,AA531,AD531,AG531,AJ531,AM531,AP531,AS531,AV531,AY531,BB531,BE531,BH531,BK531,BN531,BQ531,BT531,BW531,BZ531,CC531,CF531)</f>
        <v>6.60737913486005</v>
      </c>
      <c r="CK531" s="60" t="n">
        <f aca="false">STDEV(B531,E531,H531,K531,N531,Q531,T531,W531,Z531,AC531,AF531,AI531,AL531,AO531,AR531,AU531,AX531,BA531,BD531,BG531,BJ531,BM531,BP531,BS531,BV531,BY531,CB531,CE531)</f>
        <v>17.5285204767355</v>
      </c>
      <c r="CL531" s="61" t="n">
        <f aca="false">STDEV(C531,F531,I531,L531,O531,R531,U531,X531,AA531,AD531,AG531,AJ531,AM531,AP531,AS531,AV531,AY531,BB531,BE531,BH531,BK531,BN531,BQ531,BT531,BW531,BZ531,CC531,CF531)</f>
        <v>0.230155954981978</v>
      </c>
    </row>
    <row r="532" customFormat="false" ht="26.8" hidden="false" customHeight="false" outlineLevel="0" collapsed="false">
      <c r="A532" s="52"/>
      <c r="C532" s="52"/>
      <c r="E532" s="52"/>
      <c r="F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 t="n">
        <v>646.25</v>
      </c>
      <c r="BY532" s="52" t="n">
        <v>558.7007</v>
      </c>
      <c r="BZ532" s="52" t="n">
        <v>6.92551799345692</v>
      </c>
      <c r="CA532" s="52" t="n">
        <v>646.25</v>
      </c>
      <c r="CB532" s="52" t="n">
        <v>575.0693</v>
      </c>
      <c r="CC532" s="52" t="n">
        <v>6.61330425299891</v>
      </c>
      <c r="CD532" s="52" t="n">
        <v>646.25</v>
      </c>
      <c r="CE532" s="52" t="n">
        <v>560.7052</v>
      </c>
      <c r="CF532" s="52" t="n">
        <v>6.40185387131952</v>
      </c>
      <c r="CG532" s="52"/>
      <c r="CH532" s="66" t="n">
        <f aca="false">CA532</f>
        <v>646.25</v>
      </c>
      <c r="CI532" s="60" t="n">
        <f aca="false">AVERAGE(B532,E532,H532,K532,N532,Q532,T532,W532,Z532,AC532,AF532,AI532,AL532,AO532,AR532,AU532,AX532,BA532,BD532,BG532,BJ532,BM532,BP532,BS532,BV532,BY532,CB532,CE532)</f>
        <v>564.825066666667</v>
      </c>
      <c r="CJ532" s="60" t="n">
        <f aca="false">AVERAGE(C532,F532,I532,L532,O532,R532,U532,X532,AA532,AD532,AG532,AJ532,AM532,AP532,AS532,AV532,AY532,BB532,BE532,BH532,BK532,BN532,BQ532,BT532,BW532,BZ532,CC532,CF532)</f>
        <v>6.64689203925845</v>
      </c>
      <c r="CK532" s="60" t="n">
        <f aca="false">STDEV(B532,E532,H532,K532,N532,Q532,T532,W532,Z532,AC532,AF532,AI532,AL532,AO532,AR532,AU532,AX532,BA532,BD532,BG532,BJ532,BM532,BP532,BS532,BV532,BY532,CB532,CE532)</f>
        <v>8.92819928671697</v>
      </c>
      <c r="CL532" s="61" t="n">
        <f aca="false">STDEV(C532,F532,I532,L532,O532,R532,U532,X532,AA532,AD532,AG532,AJ532,AM532,AP532,AS532,AV532,AY532,BB532,BE532,BH532,BK532,BN532,BQ532,BT532,BW532,BZ532,CC532,CF532)</f>
        <v>0.263442845305857</v>
      </c>
    </row>
    <row r="533" customFormat="false" ht="26.8" hidden="false" customHeight="false" outlineLevel="0" collapsed="false">
      <c r="A533" s="52"/>
      <c r="C533" s="52"/>
      <c r="E533" s="52"/>
      <c r="F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 t="n">
        <v>647.5</v>
      </c>
      <c r="BY533" s="52" t="n">
        <v>556.4151</v>
      </c>
      <c r="BZ533" s="52" t="n">
        <v>6.78058887677208</v>
      </c>
      <c r="CA533" s="52" t="n">
        <v>647.5</v>
      </c>
      <c r="CB533" s="52" t="n">
        <v>589.4218</v>
      </c>
      <c r="CC533" s="52" t="n">
        <v>6.38505997818975</v>
      </c>
      <c r="CD533" s="52" t="n">
        <v>647.5</v>
      </c>
      <c r="CE533" s="52" t="n">
        <v>561.2228</v>
      </c>
      <c r="CF533" s="52" t="n">
        <v>6.48887677208288</v>
      </c>
      <c r="CG533" s="52"/>
      <c r="CH533" s="66" t="n">
        <f aca="false">CA533</f>
        <v>647.5</v>
      </c>
      <c r="CI533" s="60" t="n">
        <f aca="false">AVERAGE(B533,E533,H533,K533,N533,Q533,T533,W533,Z533,AC533,AF533,AI533,AL533,AO533,AR533,AU533,AX533,BA533,BD533,BG533,BJ533,BM533,BP533,BS533,BV533,BY533,CB533,CE533)</f>
        <v>569.0199</v>
      </c>
      <c r="CJ533" s="60" t="n">
        <f aca="false">AVERAGE(C533,F533,I533,L533,O533,R533,U533,X533,AA533,AD533,AG533,AJ533,AM533,AP533,AS533,AV533,AY533,BB533,BE533,BH533,BK533,BN533,BQ533,BT533,BW533,BZ533,CC533,CF533)</f>
        <v>6.55150854234824</v>
      </c>
      <c r="CK533" s="60" t="n">
        <f aca="false">STDEV(B533,E533,H533,K533,N533,Q533,T533,W533,Z533,AC533,AF533,AI533,AL533,AO533,AR533,AU533,AX533,BA533,BD533,BG533,BJ533,BM533,BP533,BS533,BV533,BY533,CB533,CE533)</f>
        <v>17.8313386353913</v>
      </c>
      <c r="CL533" s="61" t="n">
        <f aca="false">STDEV(C533,F533,I533,L533,O533,R533,U533,X533,AA533,AD533,AG533,AJ533,AM533,AP533,AS533,AV533,AY533,BB533,BE533,BH533,BK533,BN533,BQ533,BT533,BW533,BZ533,CC533,CF533)</f>
        <v>0.205067870200007</v>
      </c>
    </row>
    <row r="534" customFormat="false" ht="26.8" hidden="false" customHeight="false" outlineLevel="0" collapsed="false">
      <c r="A534" s="52"/>
      <c r="C534" s="52"/>
      <c r="E534" s="52"/>
      <c r="F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 t="n">
        <v>648.75</v>
      </c>
      <c r="BY534" s="52" t="n">
        <v>555.0572</v>
      </c>
      <c r="BZ534" s="52" t="n">
        <v>6.75387131952017</v>
      </c>
      <c r="CA534" s="52" t="n">
        <v>648.75</v>
      </c>
      <c r="CB534" s="52" t="n">
        <v>578.5958</v>
      </c>
      <c r="CC534" s="52" t="n">
        <v>6.28484187568157</v>
      </c>
      <c r="CD534" s="52" t="n">
        <v>648.75</v>
      </c>
      <c r="CE534" s="52" t="n">
        <v>558.9512</v>
      </c>
      <c r="CF534" s="52" t="n">
        <v>6.63184296619411</v>
      </c>
      <c r="CG534" s="52"/>
      <c r="CH534" s="66" t="n">
        <f aca="false">CA534</f>
        <v>648.75</v>
      </c>
      <c r="CI534" s="60" t="n">
        <f aca="false">AVERAGE(B534,E534,H534,K534,N534,Q534,T534,W534,Z534,AC534,AF534,AI534,AL534,AO534,AR534,AU534,AX534,BA534,BD534,BG534,BJ534,BM534,BP534,BS534,BV534,BY534,CB534,CE534)</f>
        <v>564.2014</v>
      </c>
      <c r="CJ534" s="60" t="n">
        <f aca="false">AVERAGE(C534,F534,I534,L534,O534,R534,U534,X534,AA534,AD534,AG534,AJ534,AM534,AP534,AS534,AV534,AY534,BB534,BE534,BH534,BK534,BN534,BQ534,BT534,BW534,BZ534,CC534,CF534)</f>
        <v>6.55685205379862</v>
      </c>
      <c r="CK534" s="60" t="n">
        <f aca="false">STDEV(B534,E534,H534,K534,N534,Q534,T534,W534,Z534,AC534,AF534,AI534,AL534,AO534,AR534,AU534,AX534,BA534,BD534,BG534,BJ534,BM534,BP534,BS534,BV534,BY534,CB534,CE534)</f>
        <v>12.617046901712</v>
      </c>
      <c r="CL534" s="61" t="n">
        <f aca="false">STDEV(C534,F534,I534,L534,O534,R534,U534,X534,AA534,AD534,AG534,AJ534,AM534,AP534,AS534,AV534,AY534,BB534,BE534,BH534,BK534,BN534,BQ534,BT534,BW534,BZ534,CC534,CF534)</f>
        <v>0.243341082645981</v>
      </c>
    </row>
    <row r="535" customFormat="false" ht="26.8" hidden="false" customHeight="false" outlineLevel="0" collapsed="false">
      <c r="A535" s="52"/>
      <c r="C535" s="52"/>
      <c r="E535" s="52"/>
      <c r="F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 t="n">
        <v>650</v>
      </c>
      <c r="BY535" s="52" t="n">
        <v>553.3376</v>
      </c>
      <c r="BZ535" s="52" t="n">
        <v>6.70632497273719</v>
      </c>
      <c r="CA535" s="52" t="n">
        <v>650</v>
      </c>
      <c r="CB535" s="52" t="n">
        <v>542.7315</v>
      </c>
      <c r="CC535" s="52" t="n">
        <v>6.38080697928026</v>
      </c>
      <c r="CD535" s="52" t="n">
        <v>650</v>
      </c>
      <c r="CE535" s="52" t="n">
        <v>567.3923</v>
      </c>
      <c r="CF535" s="52" t="n">
        <v>6.66990185387132</v>
      </c>
      <c r="CG535" s="52"/>
      <c r="CH535" s="66" t="n">
        <f aca="false">CA535</f>
        <v>650</v>
      </c>
      <c r="CI535" s="60" t="n">
        <f aca="false">AVERAGE(B535,E535,H535,K535,N535,Q535,T535,W535,Z535,AC535,AF535,AI535,AL535,AO535,AR535,AU535,AX535,BA535,BD535,BG535,BJ535,BM535,BP535,BS535,BV535,BY535,CB535,CE535)</f>
        <v>554.487133333333</v>
      </c>
      <c r="CJ535" s="60" t="n">
        <f aca="false">AVERAGE(C535,F535,I535,L535,O535,R535,U535,X535,AA535,AD535,AG535,AJ535,AM535,AP535,AS535,AV535,AY535,BB535,BE535,BH535,BK535,BN535,BQ535,BT535,BW535,BZ535,CC535,CF535)</f>
        <v>6.58567793529626</v>
      </c>
      <c r="CK535" s="60" t="n">
        <f aca="false">STDEV(B535,E535,H535,K535,N535,Q535,T535,W535,Z535,AC535,AF535,AI535,AL535,AO535,AR535,AU535,AX535,BA535,BD535,BG535,BJ535,BM535,BP535,BS535,BV535,BY535,CB535,CE535)</f>
        <v>12.3705227991113</v>
      </c>
      <c r="CL535" s="61" t="n">
        <f aca="false">STDEV(C535,F535,I535,L535,O535,R535,U535,X535,AA535,AD535,AG535,AJ535,AM535,AP535,AS535,AV535,AY535,BB535,BE535,BH535,BK535,BN535,BQ535,BT535,BW535,BZ535,CC535,CF535)</f>
        <v>0.178355662543023</v>
      </c>
    </row>
    <row r="536" customFormat="false" ht="26.8" hidden="false" customHeight="false" outlineLevel="0" collapsed="false">
      <c r="A536" s="52"/>
      <c r="C536" s="52"/>
      <c r="E536" s="52"/>
      <c r="F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 t="n">
        <v>651.25</v>
      </c>
      <c r="BY536" s="52" t="n">
        <v>560.654</v>
      </c>
      <c r="BZ536" s="52" t="n">
        <v>6.49062159214831</v>
      </c>
      <c r="CA536" s="52" t="n">
        <v>651.25</v>
      </c>
      <c r="CB536" s="52" t="n">
        <v>548.2324</v>
      </c>
      <c r="CC536" s="52" t="n">
        <v>6.44525627044711</v>
      </c>
      <c r="CD536" s="52" t="n">
        <v>651.25</v>
      </c>
      <c r="CE536" s="52" t="n">
        <v>573.7242</v>
      </c>
      <c r="CF536" s="52" t="n">
        <v>6.64100327153762</v>
      </c>
      <c r="CG536" s="52"/>
      <c r="CH536" s="66" t="n">
        <f aca="false">CA536</f>
        <v>651.25</v>
      </c>
      <c r="CI536" s="60" t="n">
        <f aca="false">AVERAGE(B536,E536,H536,K536,N536,Q536,T536,W536,Z536,AC536,AF536,AI536,AL536,AO536,AR536,AU536,AX536,BA536,BD536,BG536,BJ536,BM536,BP536,BS536,BV536,BY536,CB536,CE536)</f>
        <v>560.8702</v>
      </c>
      <c r="CJ536" s="60" t="n">
        <f aca="false">AVERAGE(C536,F536,I536,L536,O536,R536,U536,X536,AA536,AD536,AG536,AJ536,AM536,AP536,AS536,AV536,AY536,BB536,BE536,BH536,BK536,BN536,BQ536,BT536,BW536,BZ536,CC536,CF536)</f>
        <v>6.52562704471101</v>
      </c>
      <c r="CK536" s="60" t="n">
        <f aca="false">STDEV(B536,E536,H536,K536,N536,Q536,T536,W536,Z536,AC536,AF536,AI536,AL536,AO536,AR536,AU536,AX536,BA536,BD536,BG536,BJ536,BM536,BP536,BS536,BV536,BY536,CB536,CE536)</f>
        <v>12.7472751456929</v>
      </c>
      <c r="CL536" s="61" t="n">
        <f aca="false">STDEV(C536,F536,I536,L536,O536,R536,U536,X536,AA536,AD536,AG536,AJ536,AM536,AP536,AS536,AV536,AY536,BB536,BE536,BH536,BK536,BN536,BQ536,BT536,BW536,BZ536,CC536,CF536)</f>
        <v>0.102461009124554</v>
      </c>
    </row>
    <row r="537" customFormat="false" ht="26.8" hidden="false" customHeight="false" outlineLevel="0" collapsed="false">
      <c r="A537" s="52"/>
      <c r="C537" s="52"/>
      <c r="E537" s="52"/>
      <c r="F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 t="n">
        <v>652.5</v>
      </c>
      <c r="BY537" s="52" t="n">
        <v>560.9707</v>
      </c>
      <c r="BZ537" s="52" t="n">
        <v>6.33675027262814</v>
      </c>
      <c r="CA537" s="52" t="n">
        <v>652.5</v>
      </c>
      <c r="CB537" s="52" t="n">
        <v>571.1488</v>
      </c>
      <c r="CC537" s="52" t="n">
        <v>6.41777535441658</v>
      </c>
      <c r="CD537" s="52" t="n">
        <v>652.5</v>
      </c>
      <c r="CE537" s="52" t="n">
        <v>573.1287</v>
      </c>
      <c r="CF537" s="52" t="n">
        <v>6.55507088331516</v>
      </c>
      <c r="CG537" s="52"/>
      <c r="CH537" s="66" t="n">
        <f aca="false">CA537</f>
        <v>652.5</v>
      </c>
      <c r="CI537" s="60" t="n">
        <f aca="false">AVERAGE(B537,E537,H537,K537,N537,Q537,T537,W537,Z537,AC537,AF537,AI537,AL537,AO537,AR537,AU537,AX537,BA537,BD537,BG537,BJ537,BM537,BP537,BS537,BV537,BY537,CB537,CE537)</f>
        <v>568.416066666667</v>
      </c>
      <c r="CJ537" s="60" t="n">
        <f aca="false">AVERAGE(C537,F537,I537,L537,O537,R537,U537,X537,AA537,AD537,AG537,AJ537,AM537,AP537,AS537,AV537,AY537,BB537,BE537,BH537,BK537,BN537,BQ537,BT537,BW537,BZ537,CC537,CF537)</f>
        <v>6.43653217011996</v>
      </c>
      <c r="CK537" s="60" t="n">
        <f aca="false">STDEV(B537,E537,H537,K537,N537,Q537,T537,W537,Z537,AC537,AF537,AI537,AL537,AO537,AR537,AU537,AX537,BA537,BD537,BG537,BJ537,BM537,BP537,BS537,BV537,BY537,CB537,CE537)</f>
        <v>6.52342813276376</v>
      </c>
      <c r="CL537" s="61" t="n">
        <f aca="false">STDEV(C537,F537,I537,L537,O537,R537,U537,X537,AA537,AD537,AG537,AJ537,AM537,AP537,AS537,AV537,AY537,BB537,BE537,BH537,BK537,BN537,BQ537,BT537,BW537,BZ537,CC537,CF537)</f>
        <v>0.110362293670376</v>
      </c>
    </row>
    <row r="538" customFormat="false" ht="26.8" hidden="false" customHeight="false" outlineLevel="0" collapsed="false">
      <c r="A538" s="52"/>
      <c r="C538" s="52"/>
      <c r="E538" s="52"/>
      <c r="F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 t="n">
        <v>653.75</v>
      </c>
      <c r="BY538" s="52" t="n">
        <v>550.9379</v>
      </c>
      <c r="BZ538" s="52" t="n">
        <v>6.41570338058888</v>
      </c>
      <c r="CA538" s="52" t="n">
        <v>653.75</v>
      </c>
      <c r="CB538" s="52" t="n">
        <v>574.3945</v>
      </c>
      <c r="CC538" s="52" t="n">
        <v>6.40872410032715</v>
      </c>
      <c r="CD538" s="52" t="n">
        <v>653.75</v>
      </c>
      <c r="CE538" s="52" t="n">
        <v>577.1864</v>
      </c>
      <c r="CF538" s="52" t="n">
        <v>6.51581243184297</v>
      </c>
      <c r="CG538" s="52"/>
      <c r="CH538" s="66" t="n">
        <f aca="false">CA538</f>
        <v>653.75</v>
      </c>
      <c r="CI538" s="60" t="n">
        <f aca="false">AVERAGE(B538,E538,H538,K538,N538,Q538,T538,W538,Z538,AC538,AF538,AI538,AL538,AO538,AR538,AU538,AX538,BA538,BD538,BG538,BJ538,BM538,BP538,BS538,BV538,BY538,CB538,CE538)</f>
        <v>567.506266666667</v>
      </c>
      <c r="CJ538" s="60" t="n">
        <f aca="false">AVERAGE(C538,F538,I538,L538,O538,R538,U538,X538,AA538,AD538,AG538,AJ538,AM538,AP538,AS538,AV538,AY538,BB538,BE538,BH538,BK538,BN538,BQ538,BT538,BW538,BZ538,CC538,CF538)</f>
        <v>6.44674663758633</v>
      </c>
      <c r="CK538" s="60" t="n">
        <f aca="false">STDEV(B538,E538,H538,K538,N538,Q538,T538,W538,Z538,AC538,AF538,AI538,AL538,AO538,AR538,AU538,AX538,BA538,BD538,BG538,BJ538,BM538,BP538,BS538,BV538,BY538,CB538,CE538)</f>
        <v>14.4163711419807</v>
      </c>
      <c r="CL538" s="61" t="n">
        <f aca="false">STDEV(C538,F538,I538,L538,O538,R538,U538,X538,AA538,AD538,AG538,AJ538,AM538,AP538,AS538,AV538,AY538,BB538,BE538,BH538,BK538,BN538,BQ538,BT538,BW538,BZ538,CC538,CF538)</f>
        <v>0.0599144435046171</v>
      </c>
    </row>
    <row r="539" customFormat="false" ht="26.8" hidden="false" customHeight="false" outlineLevel="0" collapsed="false">
      <c r="A539" s="52"/>
      <c r="C539" s="52"/>
      <c r="E539" s="52"/>
      <c r="F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 t="n">
        <v>655</v>
      </c>
      <c r="BY539" s="52" t="n">
        <v>553.1186</v>
      </c>
      <c r="BZ539" s="52" t="n">
        <v>6.72857142857143</v>
      </c>
      <c r="CA539" s="52" t="n">
        <v>655</v>
      </c>
      <c r="CB539" s="52" t="n">
        <v>571.0701</v>
      </c>
      <c r="CC539" s="52" t="n">
        <v>6.54078516902944</v>
      </c>
      <c r="CD539" s="52" t="n">
        <v>655</v>
      </c>
      <c r="CE539" s="52" t="n">
        <v>567.0528</v>
      </c>
      <c r="CF539" s="52" t="n">
        <v>6.49651035986914</v>
      </c>
      <c r="CG539" s="52"/>
      <c r="CH539" s="66" t="n">
        <f aca="false">CA539</f>
        <v>655</v>
      </c>
      <c r="CI539" s="60" t="n">
        <f aca="false">AVERAGE(B539,E539,H539,K539,N539,Q539,T539,W539,Z539,AC539,AF539,AI539,AL539,AO539,AR539,AU539,AX539,BA539,BD539,BG539,BJ539,BM539,BP539,BS539,BV539,BY539,CB539,CE539)</f>
        <v>563.747166666667</v>
      </c>
      <c r="CJ539" s="60" t="n">
        <f aca="false">AVERAGE(C539,F539,I539,L539,O539,R539,U539,X539,AA539,AD539,AG539,AJ539,AM539,AP539,AS539,AV539,AY539,BB539,BE539,BH539,BK539,BN539,BQ539,BT539,BW539,BZ539,CC539,CF539)</f>
        <v>6.58862231915667</v>
      </c>
      <c r="CK539" s="60" t="n">
        <f aca="false">STDEV(B539,E539,H539,K539,N539,Q539,T539,W539,Z539,AC539,AF539,AI539,AL539,AO539,AR539,AU539,AX539,BA539,BD539,BG539,BJ539,BM539,BP539,BS539,BV539,BY539,CB539,CE539)</f>
        <v>9.42122586839598</v>
      </c>
      <c r="CL539" s="61" t="n">
        <f aca="false">STDEV(C539,F539,I539,L539,O539,R539,U539,X539,AA539,AD539,AG539,AJ539,AM539,AP539,AS539,AV539,AY539,BB539,BE539,BH539,BK539,BN539,BQ539,BT539,BW539,BZ539,CC539,CF539)</f>
        <v>0.123204624917385</v>
      </c>
    </row>
    <row r="540" customFormat="false" ht="26.8" hidden="false" customHeight="false" outlineLevel="0" collapsed="false">
      <c r="A540" s="52"/>
      <c r="C540" s="52"/>
      <c r="E540" s="52"/>
      <c r="F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 t="n">
        <v>656.25</v>
      </c>
      <c r="BY540" s="52" t="n">
        <v>540.4848</v>
      </c>
      <c r="BZ540" s="52" t="n">
        <v>6.73326063249727</v>
      </c>
      <c r="CA540" s="52" t="n">
        <v>656.25</v>
      </c>
      <c r="CB540" s="52" t="n">
        <v>569.3458</v>
      </c>
      <c r="CC540" s="52" t="n">
        <v>6.50163576881134</v>
      </c>
      <c r="CD540" s="52" t="n">
        <v>656.25</v>
      </c>
      <c r="CE540" s="52" t="n">
        <v>565.1631</v>
      </c>
      <c r="CF540" s="52" t="n">
        <v>6.6082878953108</v>
      </c>
      <c r="CG540" s="52"/>
      <c r="CH540" s="66" t="n">
        <f aca="false">CA540</f>
        <v>656.25</v>
      </c>
      <c r="CI540" s="60" t="n">
        <f aca="false">AVERAGE(B540,E540,H540,K540,N540,Q540,T540,W540,Z540,AC540,AF540,AI540,AL540,AO540,AR540,AU540,AX540,BA540,BD540,BG540,BJ540,BM540,BP540,BS540,BV540,BY540,CB540,CE540)</f>
        <v>558.331233333333</v>
      </c>
      <c r="CJ540" s="60" t="n">
        <f aca="false">AVERAGE(C540,F540,I540,L540,O540,R540,U540,X540,AA540,AD540,AG540,AJ540,AM540,AP540,AS540,AV540,AY540,BB540,BE540,BH540,BK540,BN540,BQ540,BT540,BW540,BZ540,CC540,CF540)</f>
        <v>6.6143947655398</v>
      </c>
      <c r="CK540" s="60" t="n">
        <f aca="false">STDEV(B540,E540,H540,K540,N540,Q540,T540,W540,Z540,AC540,AF540,AI540,AL540,AO540,AR540,AU540,AX540,BA540,BD540,BG540,BJ540,BM540,BP540,BS540,BV540,BY540,CB540,CE540)</f>
        <v>15.5963178944049</v>
      </c>
      <c r="CL540" s="61" t="n">
        <f aca="false">STDEV(C540,F540,I540,L540,O540,R540,U540,X540,AA540,AD540,AG540,AJ540,AM540,AP540,AS540,AV540,AY540,BB540,BE540,BH540,BK540,BN540,BQ540,BT540,BW540,BZ540,CC540,CF540)</f>
        <v>0.115933126272765</v>
      </c>
    </row>
    <row r="541" customFormat="false" ht="26.8" hidden="false" customHeight="false" outlineLevel="0" collapsed="false">
      <c r="A541" s="52"/>
      <c r="C541" s="52"/>
      <c r="E541" s="52"/>
      <c r="F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 t="n">
        <v>657.5</v>
      </c>
      <c r="BY541" s="52" t="n">
        <v>549.3338</v>
      </c>
      <c r="BZ541" s="52" t="n">
        <v>6.44318429661941</v>
      </c>
      <c r="CA541" s="52" t="n">
        <v>657.5</v>
      </c>
      <c r="CB541" s="52" t="n">
        <v>577.9888</v>
      </c>
      <c r="CC541" s="52" t="n">
        <v>6.38549618320611</v>
      </c>
      <c r="CD541" s="52" t="n">
        <v>657.5</v>
      </c>
      <c r="CE541" s="52" t="n">
        <v>565.781</v>
      </c>
      <c r="CF541" s="52" t="n">
        <v>6.68778625954198</v>
      </c>
      <c r="CG541" s="52"/>
      <c r="CH541" s="66" t="n">
        <f aca="false">CA541</f>
        <v>657.5</v>
      </c>
      <c r="CI541" s="60" t="n">
        <f aca="false">AVERAGE(B541,E541,H541,K541,N541,Q541,T541,W541,Z541,AC541,AF541,AI541,AL541,AO541,AR541,AU541,AX541,BA541,BD541,BG541,BJ541,BM541,BP541,BS541,BV541,BY541,CB541,CE541)</f>
        <v>564.367866666667</v>
      </c>
      <c r="CJ541" s="60" t="n">
        <f aca="false">AVERAGE(C541,F541,I541,L541,O541,R541,U541,X541,AA541,AD541,AG541,AJ541,AM541,AP541,AS541,AV541,AY541,BB541,BE541,BH541,BK541,BN541,BQ541,BT541,BW541,BZ541,CC541,CF541)</f>
        <v>6.5054889131225</v>
      </c>
      <c r="CK541" s="60" t="n">
        <f aca="false">STDEV(B541,E541,H541,K541,N541,Q541,T541,W541,Z541,AC541,AF541,AI541,AL541,AO541,AR541,AU541,AX541,BA541,BD541,BG541,BJ541,BM541,BP541,BS541,BV541,BY541,CB541,CE541)</f>
        <v>14.3796719577789</v>
      </c>
      <c r="CL541" s="61" t="n">
        <f aca="false">STDEV(C541,F541,I541,L541,O541,R541,U541,X541,AA541,AD541,AG541,AJ541,AM541,AP541,AS541,AV541,AY541,BB541,BE541,BH541,BK541,BN541,BQ541,BT541,BW541,BZ541,CC541,CF541)</f>
        <v>0.160487449636987</v>
      </c>
    </row>
    <row r="542" customFormat="false" ht="26.8" hidden="false" customHeight="false" outlineLevel="0" collapsed="false">
      <c r="A542" s="52"/>
      <c r="C542" s="52"/>
      <c r="E542" s="52"/>
      <c r="F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 t="n">
        <v>658.75</v>
      </c>
      <c r="BY542" s="52" t="n">
        <v>549.6732</v>
      </c>
      <c r="BZ542" s="52" t="n">
        <v>6.43369683751363</v>
      </c>
      <c r="CA542" s="52" t="n">
        <v>658.75</v>
      </c>
      <c r="CB542" s="52" t="n">
        <v>567.8991</v>
      </c>
      <c r="CC542" s="52" t="n">
        <v>6.52977099236641</v>
      </c>
      <c r="CD542" s="52" t="n">
        <v>658.75</v>
      </c>
      <c r="CE542" s="52" t="n">
        <v>562.895</v>
      </c>
      <c r="CF542" s="52" t="n">
        <v>6.61090512540894</v>
      </c>
      <c r="CG542" s="52"/>
      <c r="CH542" s="66" t="n">
        <f aca="false">CA542</f>
        <v>658.75</v>
      </c>
      <c r="CI542" s="60" t="n">
        <f aca="false">AVERAGE(B542,E542,H542,K542,N542,Q542,T542,W542,Z542,AC542,AF542,AI542,AL542,AO542,AR542,AU542,AX542,BA542,BD542,BG542,BJ542,BM542,BP542,BS542,BV542,BY542,CB542,CE542)</f>
        <v>560.155766666667</v>
      </c>
      <c r="CJ542" s="60" t="n">
        <f aca="false">AVERAGE(C542,F542,I542,L542,O542,R542,U542,X542,AA542,AD542,AG542,AJ542,AM542,AP542,AS542,AV542,AY542,BB542,BE542,BH542,BK542,BN542,BQ542,BT542,BW542,BZ542,CC542,CF542)</f>
        <v>6.52479098509633</v>
      </c>
      <c r="CK542" s="60" t="n">
        <f aca="false">STDEV(B542,E542,H542,K542,N542,Q542,T542,W542,Z542,AC542,AF542,AI542,AL542,AO542,AR542,AU542,AX542,BA542,BD542,BG542,BJ542,BM542,BP542,BS542,BV542,BY542,CB542,CE542)</f>
        <v>9.41665583651296</v>
      </c>
      <c r="CL542" s="61" t="n">
        <f aca="false">STDEV(C542,F542,I542,L542,O542,R542,U542,X542,AA542,AD542,AG542,AJ542,AM542,AP542,AS542,AV542,AY542,BB542,BE542,BH542,BK542,BN542,BQ542,BT542,BW542,BZ542,CC542,CF542)</f>
        <v>0.0887090450799934</v>
      </c>
    </row>
    <row r="543" customFormat="false" ht="26.8" hidden="false" customHeight="false" outlineLevel="0" collapsed="false">
      <c r="A543" s="52"/>
      <c r="C543" s="52"/>
      <c r="E543" s="52"/>
      <c r="F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 t="n">
        <v>660</v>
      </c>
      <c r="BY543" s="52" t="n">
        <v>542.968</v>
      </c>
      <c r="BZ543" s="52" t="n">
        <v>6.5</v>
      </c>
      <c r="CA543" s="52" t="n">
        <v>660</v>
      </c>
      <c r="CB543" s="52" t="n">
        <v>564.0367</v>
      </c>
      <c r="CC543" s="52" t="n">
        <v>6.64765539803708</v>
      </c>
      <c r="CD543" s="52" t="n">
        <v>660</v>
      </c>
      <c r="CE543" s="52" t="n">
        <v>568.3879</v>
      </c>
      <c r="CF543" s="52" t="n">
        <v>6.72835332606325</v>
      </c>
      <c r="CG543" s="52"/>
      <c r="CH543" s="66" t="n">
        <f aca="false">CA543</f>
        <v>660</v>
      </c>
      <c r="CI543" s="60" t="n">
        <f aca="false">AVERAGE(B543,E543,H543,K543,N543,Q543,T543,W543,Z543,AC543,AF543,AI543,AL543,AO543,AR543,AU543,AX543,BA543,BD543,BG543,BJ543,BM543,BP543,BS543,BV543,BY543,CB543,CE543)</f>
        <v>558.4642</v>
      </c>
      <c r="CJ543" s="60" t="n">
        <f aca="false">AVERAGE(C543,F543,I543,L543,O543,R543,U543,X543,AA543,AD543,AG543,AJ543,AM543,AP543,AS543,AV543,AY543,BB543,BE543,BH543,BK543,BN543,BQ543,BT543,BW543,BZ543,CC543,CF543)</f>
        <v>6.62533624136678</v>
      </c>
      <c r="CK543" s="60" t="n">
        <f aca="false">STDEV(B543,E543,H543,K543,N543,Q543,T543,W543,Z543,AC543,AF543,AI543,AL543,AO543,AR543,AU543,AX543,BA543,BD543,BG543,BJ543,BM543,BP543,BS543,BV543,BY543,CB543,CE543)</f>
        <v>13.5953078740424</v>
      </c>
      <c r="CL543" s="61" t="n">
        <f aca="false">STDEV(C543,F543,I543,L543,O543,R543,U543,X543,AA543,AD543,AG543,AJ543,AM543,AP543,AS543,AV543,AY543,BB543,BE543,BH543,BK543,BN543,BQ543,BT543,BW543,BZ543,CC543,CF543)</f>
        <v>0.115801204427641</v>
      </c>
    </row>
    <row r="544" customFormat="false" ht="26.8" hidden="false" customHeight="false" outlineLevel="0" collapsed="false">
      <c r="A544" s="52"/>
      <c r="C544" s="52"/>
      <c r="E544" s="52"/>
      <c r="F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 t="n">
        <v>661.25</v>
      </c>
      <c r="BY544" s="52" t="n">
        <v>589.0173</v>
      </c>
      <c r="BZ544" s="52" t="n">
        <v>6.27971646673937</v>
      </c>
      <c r="CA544" s="52" t="n">
        <v>661.25</v>
      </c>
      <c r="CB544" s="52" t="n">
        <v>577.4177</v>
      </c>
      <c r="CC544" s="52" t="n">
        <v>6.59476553980371</v>
      </c>
      <c r="CD544" s="52" t="n">
        <v>661.25</v>
      </c>
      <c r="CE544" s="52" t="n">
        <v>574.7707</v>
      </c>
      <c r="CF544" s="52" t="n">
        <v>6.81352235550709</v>
      </c>
      <c r="CG544" s="52"/>
      <c r="CH544" s="66" t="n">
        <f aca="false">CA544</f>
        <v>661.25</v>
      </c>
      <c r="CI544" s="60" t="n">
        <f aca="false">AVERAGE(B544,E544,H544,K544,N544,Q544,T544,W544,Z544,AC544,AF544,AI544,AL544,AO544,AR544,AU544,AX544,BA544,BD544,BG544,BJ544,BM544,BP544,BS544,BV544,BY544,CB544,CE544)</f>
        <v>580.4019</v>
      </c>
      <c r="CJ544" s="60" t="n">
        <f aca="false">AVERAGE(C544,F544,I544,L544,O544,R544,U544,X544,AA544,AD544,AG544,AJ544,AM544,AP544,AS544,AV544,AY544,BB544,BE544,BH544,BK544,BN544,BQ544,BT544,BW544,BZ544,CC544,CF544)</f>
        <v>6.56266812068339</v>
      </c>
      <c r="CK544" s="60" t="n">
        <f aca="false">STDEV(B544,E544,H544,K544,N544,Q544,T544,W544,Z544,AC544,AF544,AI544,AL544,AO544,AR544,AU544,AX544,BA544,BD544,BG544,BJ544,BM544,BP544,BS544,BV544,BY544,CB544,CE544)</f>
        <v>7.57763090418105</v>
      </c>
      <c r="CL544" s="61" t="n">
        <f aca="false">STDEV(C544,F544,I544,L544,O544,R544,U544,X544,AA544,AD544,AG544,AJ544,AM544,AP544,AS544,AV544,AY544,BB544,BE544,BH544,BK544,BN544,BQ544,BT544,BW544,BZ544,CC544,CF544)</f>
        <v>0.26834653893131</v>
      </c>
    </row>
    <row r="545" customFormat="false" ht="26.8" hidden="false" customHeight="false" outlineLevel="0" collapsed="false">
      <c r="A545" s="52"/>
      <c r="C545" s="52"/>
      <c r="E545" s="52"/>
      <c r="F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 t="n">
        <v>662.5</v>
      </c>
      <c r="BY545" s="52" t="n">
        <v>587.7105</v>
      </c>
      <c r="BZ545" s="52" t="n">
        <v>6.2123227917121</v>
      </c>
      <c r="CA545" s="52" t="n">
        <v>662.5</v>
      </c>
      <c r="CB545" s="52" t="n">
        <v>576.5371</v>
      </c>
      <c r="CC545" s="52" t="n">
        <v>6.48615049073064</v>
      </c>
      <c r="CD545" s="52" t="n">
        <v>662.5</v>
      </c>
      <c r="CE545" s="52" t="n">
        <v>568.8817</v>
      </c>
      <c r="CF545" s="52" t="n">
        <v>6.59454743729553</v>
      </c>
      <c r="CG545" s="52"/>
      <c r="CH545" s="66" t="n">
        <f aca="false">CA545</f>
        <v>662.5</v>
      </c>
      <c r="CI545" s="60" t="n">
        <f aca="false">AVERAGE(B545,E545,H545,K545,N545,Q545,T545,W545,Z545,AC545,AF545,AI545,AL545,AO545,AR545,AU545,AX545,BA545,BD545,BG545,BJ545,BM545,BP545,BS545,BV545,BY545,CB545,CE545)</f>
        <v>577.709766666667</v>
      </c>
      <c r="CJ545" s="60" t="n">
        <f aca="false">AVERAGE(C545,F545,I545,L545,O545,R545,U545,X545,AA545,AD545,AG545,AJ545,AM545,AP545,AS545,AV545,AY545,BB545,BE545,BH545,BK545,BN545,BQ545,BT545,BW545,BZ545,CC545,CF545)</f>
        <v>6.43100690657942</v>
      </c>
      <c r="CK545" s="60" t="n">
        <f aca="false">STDEV(B545,E545,H545,K545,N545,Q545,T545,W545,Z545,AC545,AF545,AI545,AL545,AO545,AR545,AU545,AX545,BA545,BD545,BG545,BJ545,BM545,BP545,BS545,BV545,BY545,CB545,CE545)</f>
        <v>9.46901725066194</v>
      </c>
      <c r="CL545" s="61" t="n">
        <f aca="false">STDEV(C545,F545,I545,L545,O545,R545,U545,X545,AA545,AD545,AG545,AJ545,AM545,AP545,AS545,AV545,AY545,BB545,BE545,BH545,BK545,BN545,BQ545,BT545,BW545,BZ545,CC545,CF545)</f>
        <v>0.196988657230883</v>
      </c>
    </row>
    <row r="546" customFormat="false" ht="26.8" hidden="false" customHeight="false" outlineLevel="0" collapsed="false">
      <c r="A546" s="52"/>
      <c r="C546" s="52"/>
      <c r="E546" s="52"/>
      <c r="F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 t="n">
        <v>663.75</v>
      </c>
      <c r="BY546" s="52" t="n">
        <v>556.4211</v>
      </c>
      <c r="BZ546" s="52" t="n">
        <v>6.1928026172301</v>
      </c>
      <c r="CA546" s="52" t="n">
        <v>663.75</v>
      </c>
      <c r="CB546" s="52" t="n">
        <v>577.1496</v>
      </c>
      <c r="CC546" s="52" t="n">
        <v>6.19422028353326</v>
      </c>
      <c r="CD546" s="52" t="n">
        <v>663.75</v>
      </c>
      <c r="CE546" s="52" t="n">
        <v>574.6904</v>
      </c>
      <c r="CF546" s="52" t="n">
        <v>6.5236641221374</v>
      </c>
      <c r="CG546" s="52"/>
      <c r="CH546" s="66" t="n">
        <f aca="false">CA546</f>
        <v>663.75</v>
      </c>
      <c r="CI546" s="60" t="n">
        <f aca="false">AVERAGE(B546,E546,H546,K546,N546,Q546,T546,W546,Z546,AC546,AF546,AI546,AL546,AO546,AR546,AU546,AX546,BA546,BD546,BG546,BJ546,BM546,BP546,BS546,BV546,BY546,CB546,CE546)</f>
        <v>569.420366666667</v>
      </c>
      <c r="CJ546" s="60" t="n">
        <f aca="false">AVERAGE(C546,F546,I546,L546,O546,R546,U546,X546,AA546,AD546,AG546,AJ546,AM546,AP546,AS546,AV546,AY546,BB546,BE546,BH546,BK546,BN546,BQ546,BT546,BW546,BZ546,CC546,CF546)</f>
        <v>6.30356234096692</v>
      </c>
      <c r="CK546" s="60" t="n">
        <f aca="false">STDEV(B546,E546,H546,K546,N546,Q546,T546,W546,Z546,AC546,AF546,AI546,AL546,AO546,AR546,AU546,AX546,BA546,BD546,BG546,BJ546,BM546,BP546,BS546,BV546,BY546,CB546,CE546)</f>
        <v>11.3246464211176</v>
      </c>
      <c r="CL546" s="61" t="n">
        <f aca="false">STDEV(C546,F546,I546,L546,O546,R546,U546,X546,AA546,AD546,AG546,AJ546,AM546,AP546,AS546,AV546,AY546,BB546,BE546,BH546,BK546,BN546,BQ546,BT546,BW546,BZ546,CC546,CF546)</f>
        <v>0.190615051872223</v>
      </c>
    </row>
    <row r="547" customFormat="false" ht="26.8" hidden="false" customHeight="false" outlineLevel="0" collapsed="false">
      <c r="A547" s="52"/>
      <c r="C547" s="52"/>
      <c r="E547" s="52"/>
      <c r="F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 t="n">
        <v>665</v>
      </c>
      <c r="BY547" s="52" t="n">
        <v>567.3696</v>
      </c>
      <c r="BZ547" s="52" t="n">
        <v>6.14940021810251</v>
      </c>
      <c r="CA547" s="52" t="n">
        <v>665</v>
      </c>
      <c r="CB547" s="52" t="n">
        <v>567.4705</v>
      </c>
      <c r="CC547" s="52" t="n">
        <v>6.27949836423119</v>
      </c>
      <c r="CD547" s="52" t="n">
        <v>665</v>
      </c>
      <c r="CE547" s="52" t="n">
        <v>570.4876</v>
      </c>
      <c r="CF547" s="52" t="n">
        <v>6.67022900763359</v>
      </c>
      <c r="CG547" s="52"/>
      <c r="CH547" s="66" t="n">
        <f aca="false">CA547</f>
        <v>665</v>
      </c>
      <c r="CI547" s="60" t="n">
        <f aca="false">AVERAGE(B547,E547,H547,K547,N547,Q547,T547,W547,Z547,AC547,AF547,AI547,AL547,AO547,AR547,AU547,AX547,BA547,BD547,BG547,BJ547,BM547,BP547,BS547,BV547,BY547,CB547,CE547)</f>
        <v>568.442566666667</v>
      </c>
      <c r="CJ547" s="60" t="n">
        <f aca="false">AVERAGE(C547,F547,I547,L547,O547,R547,U547,X547,AA547,AD547,AG547,AJ547,AM547,AP547,AS547,AV547,AY547,BB547,BE547,BH547,BK547,BN547,BQ547,BT547,BW547,BZ547,CC547,CF547)</f>
        <v>6.36637586332243</v>
      </c>
      <c r="CK547" s="60" t="n">
        <f aca="false">STDEV(B547,E547,H547,K547,N547,Q547,T547,W547,Z547,AC547,AF547,AI547,AL547,AO547,AR547,AU547,AX547,BA547,BD547,BG547,BJ547,BM547,BP547,BS547,BV547,BY547,CB547,CE547)</f>
        <v>1.77176922970612</v>
      </c>
      <c r="CL547" s="61" t="n">
        <f aca="false">STDEV(C547,F547,I547,L547,O547,R547,U547,X547,AA547,AD547,AG547,AJ547,AM547,AP547,AS547,AV547,AY547,BB547,BE547,BH547,BK547,BN547,BQ547,BT547,BW547,BZ547,CC547,CF547)</f>
        <v>0.271065364603012</v>
      </c>
    </row>
    <row r="548" customFormat="false" ht="26.8" hidden="false" customHeight="false" outlineLevel="0" collapsed="false">
      <c r="A548" s="52"/>
      <c r="C548" s="52"/>
      <c r="E548" s="52"/>
      <c r="F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 t="n">
        <v>666.25</v>
      </c>
      <c r="BY548" s="52" t="n">
        <v>593.5072</v>
      </c>
      <c r="BZ548" s="52" t="n">
        <v>6.21810250817884</v>
      </c>
      <c r="CA548" s="52" t="n">
        <v>666.25</v>
      </c>
      <c r="CB548" s="52" t="n">
        <v>586.7053</v>
      </c>
      <c r="CC548" s="52" t="n">
        <v>6.34787350054526</v>
      </c>
      <c r="CD548" s="52" t="n">
        <v>666.25</v>
      </c>
      <c r="CE548" s="52" t="n">
        <v>580.3472</v>
      </c>
      <c r="CF548" s="52" t="n">
        <v>6.69901853871319</v>
      </c>
      <c r="CG548" s="52"/>
      <c r="CH548" s="66" t="n">
        <f aca="false">CA548</f>
        <v>666.25</v>
      </c>
      <c r="CI548" s="60" t="n">
        <f aca="false">AVERAGE(B548,E548,H548,K548,N548,Q548,T548,W548,Z548,AC548,AF548,AI548,AL548,AO548,AR548,AU548,AX548,BA548,BD548,BG548,BJ548,BM548,BP548,BS548,BV548,BY548,CB548,CE548)</f>
        <v>586.853233333333</v>
      </c>
      <c r="CJ548" s="60" t="n">
        <f aca="false">AVERAGE(C548,F548,I548,L548,O548,R548,U548,X548,AA548,AD548,AG548,AJ548,AM548,AP548,AS548,AV548,AY548,BB548,BE548,BH548,BK548,BN548,BQ548,BT548,BW548,BZ548,CC548,CF548)</f>
        <v>6.42166484914576</v>
      </c>
      <c r="CK548" s="60" t="n">
        <f aca="false">STDEV(B548,E548,H548,K548,N548,Q548,T548,W548,Z548,AC548,AF548,AI548,AL548,AO548,AR548,AU548,AX548,BA548,BD548,BG548,BJ548,BM548,BP548,BS548,BV548,BY548,CB548,CE548)</f>
        <v>6.58124708572267</v>
      </c>
      <c r="CL548" s="61" t="n">
        <f aca="false">STDEV(C548,F548,I548,L548,O548,R548,U548,X548,AA548,AD548,AG548,AJ548,AM548,AP548,AS548,AV548,AY548,BB548,BE548,BH548,BK548,BN548,BQ548,BT548,BW548,BZ548,CC548,CF548)</f>
        <v>0.248805002868591</v>
      </c>
    </row>
    <row r="549" customFormat="false" ht="26.8" hidden="false" customHeight="false" outlineLevel="0" collapsed="false">
      <c r="A549" s="52"/>
      <c r="C549" s="52"/>
      <c r="E549" s="52"/>
      <c r="F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 t="n">
        <v>667.5</v>
      </c>
      <c r="BY549" s="52" t="n">
        <v>597.2936</v>
      </c>
      <c r="BZ549" s="52" t="n">
        <v>6.07077426390404</v>
      </c>
      <c r="CA549" s="52" t="n">
        <v>667.5</v>
      </c>
      <c r="CB549" s="52" t="n">
        <v>588.2542</v>
      </c>
      <c r="CC549" s="52" t="n">
        <v>6.23522355507088</v>
      </c>
      <c r="CD549" s="52" t="n">
        <v>667.5</v>
      </c>
      <c r="CE549" s="52" t="n">
        <v>541.6765</v>
      </c>
      <c r="CF549" s="52" t="n">
        <v>6.75692475463468</v>
      </c>
      <c r="CG549" s="52"/>
      <c r="CH549" s="66" t="n">
        <f aca="false">CA549</f>
        <v>667.5</v>
      </c>
      <c r="CI549" s="60" t="n">
        <f aca="false">AVERAGE(B549,E549,H549,K549,N549,Q549,T549,W549,Z549,AC549,AF549,AI549,AL549,AO549,AR549,AU549,AX549,BA549,BD549,BG549,BJ549,BM549,BP549,BS549,BV549,BY549,CB549,CE549)</f>
        <v>575.741433333333</v>
      </c>
      <c r="CJ549" s="60" t="n">
        <f aca="false">AVERAGE(C549,F549,I549,L549,O549,R549,U549,X549,AA549,AD549,AG549,AJ549,AM549,AP549,AS549,AV549,AY549,BB549,BE549,BH549,BK549,BN549,BQ549,BT549,BW549,BZ549,CC549,CF549)</f>
        <v>6.35430752453653</v>
      </c>
      <c r="CK549" s="60" t="n">
        <f aca="false">STDEV(B549,E549,H549,K549,N549,Q549,T549,W549,Z549,AC549,AF549,AI549,AL549,AO549,AR549,AU549,AX549,BA549,BD549,BG549,BJ549,BM549,BP549,BS549,BV549,BY549,CB549,CE549)</f>
        <v>29.8453086823261</v>
      </c>
      <c r="CL549" s="61" t="n">
        <f aca="false">STDEV(C549,F549,I549,L549,O549,R549,U549,X549,AA549,AD549,AG549,AJ549,AM549,AP549,AS549,AV549,AY549,BB549,BE549,BH549,BK549,BN549,BQ549,BT549,BW549,BZ549,CC549,CF549)</f>
        <v>0.358240656291615</v>
      </c>
    </row>
    <row r="550" customFormat="false" ht="26.8" hidden="false" customHeight="false" outlineLevel="0" collapsed="false">
      <c r="A550" s="52"/>
      <c r="C550" s="52"/>
      <c r="E550" s="52"/>
      <c r="F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 t="n">
        <v>668.75</v>
      </c>
      <c r="BY550" s="52" t="n">
        <v>580.6522</v>
      </c>
      <c r="BZ550" s="52" t="n">
        <v>5.76335877862595</v>
      </c>
      <c r="CA550" s="52" t="n">
        <v>668.75</v>
      </c>
      <c r="CB550" s="52" t="n">
        <v>589.8613</v>
      </c>
      <c r="CC550" s="52" t="n">
        <v>6.09640130861505</v>
      </c>
      <c r="CD550" s="52" t="n">
        <v>668.75</v>
      </c>
      <c r="CE550" s="52" t="n">
        <v>520.8775</v>
      </c>
      <c r="CF550" s="52" t="n">
        <v>7.0143947655398</v>
      </c>
      <c r="CG550" s="52"/>
      <c r="CH550" s="66" t="n">
        <f aca="false">CA550</f>
        <v>668.75</v>
      </c>
      <c r="CI550" s="60" t="n">
        <f aca="false">AVERAGE(B550,E550,H550,K550,N550,Q550,T550,W550,Z550,AC550,AF550,AI550,AL550,AO550,AR550,AU550,AX550,BA550,BD550,BG550,BJ550,BM550,BP550,BS550,BV550,BY550,CB550,CE550)</f>
        <v>563.797</v>
      </c>
      <c r="CJ550" s="60" t="n">
        <f aca="false">AVERAGE(C550,F550,I550,L550,O550,R550,U550,X550,AA550,AD550,AG550,AJ550,AM550,AP550,AS550,AV550,AY550,BB550,BE550,BH550,BK550,BN550,BQ550,BT550,BW550,BZ550,CC550,CF550)</f>
        <v>6.29138495092693</v>
      </c>
      <c r="CK550" s="60" t="n">
        <f aca="false">STDEV(B550,E550,H550,K550,N550,Q550,T550,W550,Z550,AC550,AF550,AI550,AL550,AO550,AR550,AU550,AX550,BA550,BD550,BG550,BJ550,BM550,BP550,BS550,BV550,BY550,CB550,CE550)</f>
        <v>37.4534977123632</v>
      </c>
      <c r="CL550" s="61" t="n">
        <f aca="false">STDEV(C550,F550,I550,L550,O550,R550,U550,X550,AA550,AD550,AG550,AJ550,AM550,AP550,AS550,AV550,AY550,BB550,BE550,BH550,BK550,BN550,BQ550,BT550,BW550,BZ550,CC550,CF550)</f>
        <v>0.647909504263739</v>
      </c>
    </row>
    <row r="551" customFormat="false" ht="26.8" hidden="false" customHeight="false" outlineLevel="0" collapsed="false">
      <c r="A551" s="52"/>
      <c r="C551" s="52"/>
      <c r="E551" s="52"/>
      <c r="F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 t="n">
        <v>670</v>
      </c>
      <c r="BY551" s="52" t="n">
        <v>581.5634</v>
      </c>
      <c r="BZ551" s="52" t="n">
        <v>5.7525627044711</v>
      </c>
      <c r="CA551" s="52" t="n">
        <v>670</v>
      </c>
      <c r="CB551" s="52" t="n">
        <v>617.2351</v>
      </c>
      <c r="CC551" s="52" t="n">
        <v>6.01101417666303</v>
      </c>
      <c r="CD551" s="52" t="n">
        <v>670</v>
      </c>
      <c r="CE551" s="52" t="n">
        <v>474.6371</v>
      </c>
      <c r="CF551" s="52" t="n">
        <v>7.31428571428571</v>
      </c>
      <c r="CG551" s="52"/>
      <c r="CH551" s="66" t="n">
        <f aca="false">CA551</f>
        <v>670</v>
      </c>
      <c r="CI551" s="60" t="n">
        <f aca="false">AVERAGE(B551,E551,H551,K551,N551,Q551,T551,W551,Z551,AC551,AF551,AI551,AL551,AO551,AR551,AU551,AX551,BA551,BD551,BG551,BJ551,BM551,BP551,BS551,BV551,BY551,CB551,CE551)</f>
        <v>557.811866666667</v>
      </c>
      <c r="CJ551" s="60" t="n">
        <f aca="false">AVERAGE(C551,F551,I551,L551,O551,R551,U551,X551,AA551,AD551,AG551,AJ551,AM551,AP551,AS551,AV551,AY551,BB551,BE551,BH551,BK551,BN551,BQ551,BT551,BW551,BZ551,CC551,CF551)</f>
        <v>6.35928753180661</v>
      </c>
      <c r="CK551" s="60" t="n">
        <f aca="false">STDEV(B551,E551,H551,K551,N551,Q551,T551,W551,Z551,AC551,AF551,AI551,AL551,AO551,AR551,AU551,AX551,BA551,BD551,BG551,BJ551,BM551,BP551,BS551,BV551,BY551,CB551,CE551)</f>
        <v>74.2067982247134</v>
      </c>
      <c r="CL551" s="61" t="n">
        <f aca="false">STDEV(C551,F551,I551,L551,O551,R551,U551,X551,AA551,AD551,AG551,AJ551,AM551,AP551,AS551,AV551,AY551,BB551,BE551,BH551,BK551,BN551,BQ551,BT551,BW551,BZ551,CC551,CF551)</f>
        <v>0.837087472892365</v>
      </c>
    </row>
    <row r="552" customFormat="false" ht="26.8" hidden="false" customHeight="false" outlineLevel="0" collapsed="false">
      <c r="A552" s="52"/>
      <c r="C552" s="52"/>
      <c r="E552" s="52"/>
      <c r="F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 t="n">
        <v>671.25</v>
      </c>
      <c r="BY552" s="52" t="n">
        <v>563.3502</v>
      </c>
      <c r="BZ552" s="52" t="n">
        <v>5.80458015267176</v>
      </c>
      <c r="CA552" s="52" t="n">
        <v>671.25</v>
      </c>
      <c r="CB552" s="52" t="n">
        <v>599.7178</v>
      </c>
      <c r="CC552" s="52" t="n">
        <v>5.99029443838604</v>
      </c>
      <c r="CD552" s="52" t="n">
        <v>671.25</v>
      </c>
      <c r="CE552" s="52" t="n">
        <v>449.8315</v>
      </c>
      <c r="CF552" s="52" t="n">
        <v>7.84263904034896</v>
      </c>
      <c r="CG552" s="52"/>
      <c r="CH552" s="66" t="n">
        <f aca="false">CA552</f>
        <v>671.25</v>
      </c>
      <c r="CI552" s="60" t="n">
        <f aca="false">AVERAGE(B552,E552,H552,K552,N552,Q552,T552,W552,Z552,AC552,AF552,AI552,AL552,AO552,AR552,AU552,AX552,BA552,BD552,BG552,BJ552,BM552,BP552,BS552,BV552,BY552,CB552,CE552)</f>
        <v>537.633166666667</v>
      </c>
      <c r="CJ552" s="60" t="n">
        <f aca="false">AVERAGE(C552,F552,I552,L552,O552,R552,U552,X552,AA552,AD552,AG552,AJ552,AM552,AP552,AS552,AV552,AY552,BB552,BE552,BH552,BK552,BN552,BQ552,BT552,BW552,BZ552,CC552,CF552)</f>
        <v>6.54583787713559</v>
      </c>
      <c r="CK552" s="60" t="n">
        <f aca="false">STDEV(B552,E552,H552,K552,N552,Q552,T552,W552,Z552,AC552,AF552,AI552,AL552,AO552,AR552,AU552,AX552,BA552,BD552,BG552,BJ552,BM552,BP552,BS552,BV552,BY552,CB552,CE552)</f>
        <v>78.1824793961111</v>
      </c>
      <c r="CL552" s="61" t="n">
        <f aca="false">STDEV(C552,F552,I552,L552,O552,R552,U552,X552,AA552,AD552,AG552,AJ552,AM552,AP552,AS552,AV552,AY552,BB552,BE552,BH552,BK552,BN552,BQ552,BT552,BW552,BZ552,CC552,CF552)</f>
        <v>1.12689502246805</v>
      </c>
    </row>
    <row r="553" customFormat="false" ht="26.8" hidden="false" customHeight="false" outlineLevel="0" collapsed="false">
      <c r="A553" s="52"/>
      <c r="C553" s="52"/>
      <c r="E553" s="52"/>
      <c r="F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 t="n">
        <v>672.5</v>
      </c>
      <c r="BY553" s="52" t="n">
        <v>598.1526</v>
      </c>
      <c r="BZ553" s="52" t="n">
        <v>5.46423118865867</v>
      </c>
      <c r="CA553" s="52" t="n">
        <v>672.5</v>
      </c>
      <c r="CB553" s="52" t="n">
        <v>596.8832</v>
      </c>
      <c r="CC553" s="52" t="n">
        <v>5.96750272628135</v>
      </c>
      <c r="CD553" s="52" t="n">
        <v>672.5</v>
      </c>
      <c r="CE553" s="52" t="n">
        <v>395.5509</v>
      </c>
      <c r="CF553" s="52" t="n">
        <v>8.09269356597601</v>
      </c>
      <c r="CG553" s="52"/>
      <c r="CH553" s="66" t="n">
        <f aca="false">CA553</f>
        <v>672.5</v>
      </c>
      <c r="CI553" s="60" t="n">
        <f aca="false">AVERAGE(B553,E553,H553,K553,N553,Q553,T553,W553,Z553,AC553,AF553,AI553,AL553,AO553,AR553,AU553,AX553,BA553,BD553,BG553,BJ553,BM553,BP553,BS553,BV553,BY553,CB553,CE553)</f>
        <v>530.195566666667</v>
      </c>
      <c r="CJ553" s="60" t="n">
        <f aca="false">AVERAGE(C553,F553,I553,L553,O553,R553,U553,X553,AA553,AD553,AG553,AJ553,AM553,AP553,AS553,AV553,AY553,BB553,BE553,BH553,BK553,BN553,BQ553,BT553,BW553,BZ553,CC553,CF553)</f>
        <v>6.50814249363868</v>
      </c>
      <c r="CK553" s="60" t="n">
        <f aca="false">STDEV(B553,E553,H553,K553,N553,Q553,T553,W553,Z553,AC553,AF553,AI553,AL553,AO553,AR553,AU553,AX553,BA553,BD553,BG553,BJ553,BM553,BP553,BS553,BV553,BY553,CB553,CE553)</f>
        <v>116.607429181949</v>
      </c>
      <c r="CL553" s="61" t="n">
        <f aca="false">STDEV(C553,F553,I553,L553,O553,R553,U553,X553,AA553,AD553,AG553,AJ553,AM553,AP553,AS553,AV553,AY553,BB553,BE553,BH553,BK553,BN553,BQ553,BT553,BW553,BZ553,CC553,CF553)</f>
        <v>1.39514233531182</v>
      </c>
    </row>
    <row r="554" customFormat="false" ht="26.8" hidden="false" customHeight="false" outlineLevel="0" collapsed="false">
      <c r="A554" s="52"/>
      <c r="C554" s="52"/>
      <c r="E554" s="52"/>
      <c r="F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 t="n">
        <v>673.75</v>
      </c>
      <c r="BY554" s="52" t="n">
        <v>633.8812</v>
      </c>
      <c r="BZ554" s="52" t="n">
        <v>5.36663031624864</v>
      </c>
      <c r="CA554" s="52" t="n">
        <v>673.75</v>
      </c>
      <c r="CB554" s="52" t="n">
        <v>579.9</v>
      </c>
      <c r="CC554" s="52" t="n">
        <v>6.113413304253</v>
      </c>
      <c r="CD554" s="52" t="n">
        <v>673.75</v>
      </c>
      <c r="CE554" s="52" t="n">
        <v>420.6877</v>
      </c>
      <c r="CF554" s="52" t="n">
        <v>9.13751363140676</v>
      </c>
      <c r="CG554" s="52"/>
      <c r="CH554" s="66" t="n">
        <f aca="false">CA554</f>
        <v>673.75</v>
      </c>
      <c r="CI554" s="60" t="n">
        <f aca="false">AVERAGE(B554,E554,H554,K554,N554,Q554,T554,W554,Z554,AC554,AF554,AI554,AL554,AO554,AR554,AU554,AX554,BA554,BD554,BG554,BJ554,BM554,BP554,BS554,BV554,BY554,CB554,CE554)</f>
        <v>544.822966666667</v>
      </c>
      <c r="CJ554" s="60" t="n">
        <f aca="false">AVERAGE(C554,F554,I554,L554,O554,R554,U554,X554,AA554,AD554,AG554,AJ554,AM554,AP554,AS554,AV554,AY554,BB554,BE554,BH554,BK554,BN554,BQ554,BT554,BW554,BZ554,CC554,CF554)</f>
        <v>6.87251908396947</v>
      </c>
      <c r="CK554" s="60" t="n">
        <f aca="false">STDEV(B554,E554,H554,K554,N554,Q554,T554,W554,Z554,AC554,AF554,AI554,AL554,AO554,AR554,AU554,AX554,BA554,BD554,BG554,BJ554,BM554,BP554,BS554,BV554,BY554,CB554,CE554)</f>
        <v>110.8407227113</v>
      </c>
      <c r="CL554" s="61" t="n">
        <f aca="false">STDEV(C554,F554,I554,L554,O554,R554,U554,X554,AA554,AD554,AG554,AJ554,AM554,AP554,AS554,AV554,AY554,BB554,BE554,BH554,BK554,BN554,BQ554,BT554,BW554,BZ554,CC554,CF554)</f>
        <v>1.99676524226903</v>
      </c>
    </row>
    <row r="555" customFormat="false" ht="26.8" hidden="false" customHeight="false" outlineLevel="0" collapsed="false">
      <c r="A555" s="52"/>
      <c r="C555" s="52"/>
      <c r="E555" s="52"/>
      <c r="F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 t="n">
        <v>675</v>
      </c>
      <c r="BY555" s="52" t="n">
        <v>636.6941</v>
      </c>
      <c r="BZ555" s="52" t="n">
        <v>5.22333696837514</v>
      </c>
      <c r="CA555" s="52" t="n">
        <v>675</v>
      </c>
      <c r="CB555" s="52" t="n">
        <v>575.3301</v>
      </c>
      <c r="CC555" s="52" t="n">
        <v>6.053653217012</v>
      </c>
      <c r="CD555" s="52" t="n">
        <v>675</v>
      </c>
      <c r="CE555" s="52" t="n">
        <v>383.0109</v>
      </c>
      <c r="CF555" s="52" t="n">
        <v>8.99880043620501</v>
      </c>
      <c r="CG555" s="52"/>
      <c r="CH555" s="66" t="n">
        <f aca="false">CA555</f>
        <v>675</v>
      </c>
      <c r="CI555" s="60" t="n">
        <f aca="false">AVERAGE(B555,E555,H555,K555,N555,Q555,T555,W555,Z555,AC555,AF555,AI555,AL555,AO555,AR555,AU555,AX555,BA555,BD555,BG555,BJ555,BM555,BP555,BS555,BV555,BY555,CB555,CE555)</f>
        <v>531.678366666667</v>
      </c>
      <c r="CJ555" s="60" t="n">
        <f aca="false">AVERAGE(C555,F555,I555,L555,O555,R555,U555,X555,AA555,AD555,AG555,AJ555,AM555,AP555,AS555,AV555,AY555,BB555,BE555,BH555,BK555,BN555,BQ555,BT555,BW555,BZ555,CC555,CF555)</f>
        <v>6.75859687386405</v>
      </c>
      <c r="CK555" s="60" t="n">
        <f aca="false">STDEV(B555,E555,H555,K555,N555,Q555,T555,W555,Z555,AC555,AF555,AI555,AL555,AO555,AR555,AU555,AX555,BA555,BD555,BG555,BJ555,BM555,BP555,BS555,BV555,BY555,CB555,CE555)</f>
        <v>132.355192031946</v>
      </c>
      <c r="CL555" s="61" t="n">
        <f aca="false">STDEV(C555,F555,I555,L555,O555,R555,U555,X555,AA555,AD555,AG555,AJ555,AM555,AP555,AS555,AV555,AY555,BB555,BE555,BH555,BK555,BN555,BQ555,BT555,BW555,BZ555,CC555,CF555)</f>
        <v>1.98399603546263</v>
      </c>
    </row>
    <row r="556" customFormat="false" ht="26.8" hidden="false" customHeight="false" outlineLevel="0" collapsed="false">
      <c r="A556" s="52"/>
      <c r="C556" s="52"/>
      <c r="E556" s="52"/>
      <c r="F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 t="n">
        <v>676.25</v>
      </c>
      <c r="BY556" s="52" t="n">
        <v>637.6852</v>
      </c>
      <c r="BZ556" s="52" t="n">
        <v>5.14394765539804</v>
      </c>
      <c r="CA556" s="52" t="n">
        <v>676.25</v>
      </c>
      <c r="CB556" s="52" t="n">
        <v>598.9057</v>
      </c>
      <c r="CC556" s="52" t="n">
        <v>5.96892039258451</v>
      </c>
      <c r="CD556" s="52" t="n">
        <v>676.25</v>
      </c>
      <c r="CE556" s="52" t="n">
        <v>385.0265</v>
      </c>
      <c r="CF556" s="52" t="n">
        <v>10.1730643402399</v>
      </c>
      <c r="CG556" s="52"/>
      <c r="CH556" s="66" t="n">
        <f aca="false">CA556</f>
        <v>676.25</v>
      </c>
      <c r="CI556" s="60" t="n">
        <f aca="false">AVERAGE(B556,E556,H556,K556,N556,Q556,T556,W556,Z556,AC556,AF556,AI556,AL556,AO556,AR556,AU556,AX556,BA556,BD556,BG556,BJ556,BM556,BP556,BS556,BV556,BY556,CB556,CE556)</f>
        <v>540.539133333333</v>
      </c>
      <c r="CJ556" s="60" t="n">
        <f aca="false">AVERAGE(C556,F556,I556,L556,O556,R556,U556,X556,AA556,AD556,AG556,AJ556,AM556,AP556,AS556,AV556,AY556,BB556,BE556,BH556,BK556,BN556,BQ556,BT556,BW556,BZ556,CC556,CF556)</f>
        <v>7.09531079607415</v>
      </c>
      <c r="CK556" s="60" t="n">
        <f aca="false">STDEV(B556,E556,H556,K556,N556,Q556,T556,W556,Z556,AC556,AF556,AI556,AL556,AO556,AR556,AU556,AX556,BA556,BD556,BG556,BJ556,BM556,BP556,BS556,BV556,BY556,CB556,CE556)</f>
        <v>136.066515902199</v>
      </c>
      <c r="CL556" s="61" t="n">
        <f aca="false">STDEV(C556,F556,I556,L556,O556,R556,U556,X556,AA556,AD556,AG556,AJ556,AM556,AP556,AS556,AV556,AY556,BB556,BE556,BH556,BK556,BN556,BQ556,BT556,BW556,BZ556,CC556,CF556)</f>
        <v>2.69714110925696</v>
      </c>
    </row>
    <row r="557" customFormat="false" ht="26.8" hidden="false" customHeight="false" outlineLevel="0" collapsed="false">
      <c r="A557" s="52"/>
      <c r="C557" s="52"/>
      <c r="E557" s="52"/>
      <c r="F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 t="n">
        <v>677.5</v>
      </c>
      <c r="BY557" s="52" t="n">
        <v>627.0915</v>
      </c>
      <c r="BZ557" s="52" t="n">
        <v>5.32933478735006</v>
      </c>
      <c r="CA557" s="52" t="n">
        <v>677.5</v>
      </c>
      <c r="CB557" s="52" t="n">
        <v>589.9356</v>
      </c>
      <c r="CC557" s="52" t="n">
        <v>6.1278080697928</v>
      </c>
      <c r="CD557" s="52" t="n">
        <v>677.5</v>
      </c>
      <c r="CE557" s="52" t="n">
        <v>368.3619</v>
      </c>
      <c r="CF557" s="52" t="n">
        <v>10.1760087241003</v>
      </c>
      <c r="CG557" s="52"/>
      <c r="CH557" s="66" t="n">
        <f aca="false">CA557</f>
        <v>677.5</v>
      </c>
      <c r="CI557" s="60" t="n">
        <f aca="false">AVERAGE(B557,E557,H557,K557,N557,Q557,T557,W557,Z557,AC557,AF557,AI557,AL557,AO557,AR557,AU557,AX557,BA557,BD557,BG557,BJ557,BM557,BP557,BS557,BV557,BY557,CB557,CE557)</f>
        <v>528.463</v>
      </c>
      <c r="CJ557" s="60" t="n">
        <f aca="false">AVERAGE(C557,F557,I557,L557,O557,R557,U557,X557,AA557,AD557,AG557,AJ557,AM557,AP557,AS557,AV557,AY557,BB557,BE557,BH557,BK557,BN557,BQ557,BT557,BW557,BZ557,CC557,CF557)</f>
        <v>7.21105052708105</v>
      </c>
      <c r="CK557" s="60" t="n">
        <f aca="false">STDEV(B557,E557,H557,K557,N557,Q557,T557,W557,Z557,AC557,AF557,AI557,AL557,AO557,AR557,AU557,AX557,BA557,BD557,BG557,BJ557,BM557,BP557,BS557,BV557,BY557,CB557,CE557)</f>
        <v>139.890714102509</v>
      </c>
      <c r="CL557" s="61" t="n">
        <f aca="false">STDEV(C557,F557,I557,L557,O557,R557,U557,X557,AA557,AD557,AG557,AJ557,AM557,AP557,AS557,AV557,AY557,BB557,BE557,BH557,BK557,BN557,BQ557,BT557,BW557,BZ557,CC557,CF557)</f>
        <v>2.5985809066195</v>
      </c>
    </row>
    <row r="558" customFormat="false" ht="26.8" hidden="false" customHeight="false" outlineLevel="0" collapsed="false">
      <c r="A558" s="52"/>
      <c r="C558" s="52"/>
      <c r="E558" s="52"/>
      <c r="F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 t="n">
        <v>678.75</v>
      </c>
      <c r="BY558" s="52" t="n">
        <v>621.126</v>
      </c>
      <c r="BZ558" s="52" t="n">
        <v>5.36455834242094</v>
      </c>
      <c r="CA558" s="52" t="n">
        <v>678.75</v>
      </c>
      <c r="CB558" s="52" t="n">
        <v>588.0049</v>
      </c>
      <c r="CC558" s="52" t="n">
        <v>6.07186477644493</v>
      </c>
      <c r="CD558" s="52" t="n">
        <v>678.75</v>
      </c>
      <c r="CE558" s="52" t="n">
        <v>361.0579</v>
      </c>
      <c r="CF558" s="52" t="n">
        <v>10.5776444929117</v>
      </c>
      <c r="CG558" s="52"/>
      <c r="CH558" s="66" t="n">
        <f aca="false">CA558</f>
        <v>678.75</v>
      </c>
      <c r="CI558" s="60" t="n">
        <f aca="false">AVERAGE(B558,E558,H558,K558,N558,Q558,T558,W558,Z558,AC558,AF558,AI558,AL558,AO558,AR558,AU558,AX558,BA558,BD558,BG558,BJ558,BM558,BP558,BS558,BV558,BY558,CB558,CE558)</f>
        <v>523.396266666667</v>
      </c>
      <c r="CJ558" s="60" t="n">
        <f aca="false">AVERAGE(C558,F558,I558,L558,O558,R558,U558,X558,AA558,AD558,AG558,AJ558,AM558,AP558,AS558,AV558,AY558,BB558,BE558,BH558,BK558,BN558,BQ558,BT558,BW558,BZ558,CC558,CF558)</f>
        <v>7.33802253725919</v>
      </c>
      <c r="CK558" s="60" t="n">
        <f aca="false">STDEV(B558,E558,H558,K558,N558,Q558,T558,W558,Z558,AC558,AF558,AI558,AL558,AO558,AR558,AU558,AX558,BA558,BD558,BG558,BJ558,BM558,BP558,BS558,BV558,BY558,CB558,CE558)</f>
        <v>141.561155637072</v>
      </c>
      <c r="CL558" s="61" t="n">
        <f aca="false">STDEV(C558,F558,I558,L558,O558,R558,U558,X558,AA558,AD558,AG558,AJ558,AM558,AP558,AS558,AV558,AY558,BB558,BE558,BH558,BK558,BN558,BQ558,BT558,BW558,BZ558,CC558,CF558)</f>
        <v>2.82779656438759</v>
      </c>
    </row>
    <row r="559" customFormat="false" ht="26.8" hidden="false" customHeight="false" outlineLevel="0" collapsed="false">
      <c r="A559" s="52"/>
      <c r="C559" s="52"/>
      <c r="E559" s="52"/>
      <c r="F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 t="n">
        <v>680</v>
      </c>
      <c r="BY559" s="52" t="n">
        <v>629.1625</v>
      </c>
      <c r="BZ559" s="52" t="n">
        <v>5.33642311886587</v>
      </c>
      <c r="CA559" s="52" t="n">
        <v>680</v>
      </c>
      <c r="CB559" s="52" t="n">
        <v>596.9709</v>
      </c>
      <c r="CC559" s="52" t="n">
        <v>5.88386041439477</v>
      </c>
      <c r="CD559" s="52" t="n">
        <v>680</v>
      </c>
      <c r="CE559" s="52" t="n">
        <v>364.4453</v>
      </c>
      <c r="CF559" s="52" t="n">
        <v>11.3527808069793</v>
      </c>
      <c r="CG559" s="52"/>
      <c r="CH559" s="66" t="n">
        <f aca="false">CA559</f>
        <v>680</v>
      </c>
      <c r="CI559" s="60" t="n">
        <f aca="false">AVERAGE(B559,E559,H559,K559,N559,Q559,T559,W559,Z559,AC559,AF559,AI559,AL559,AO559,AR559,AU559,AX559,BA559,BD559,BG559,BJ559,BM559,BP559,BS559,BV559,BY559,CB559,CE559)</f>
        <v>530.1929</v>
      </c>
      <c r="CJ559" s="60" t="n">
        <f aca="false">AVERAGE(C559,F559,I559,L559,O559,R559,U559,X559,AA559,AD559,AG559,AJ559,AM559,AP559,AS559,AV559,AY559,BB559,BE559,BH559,BK559,BN559,BQ559,BT559,BW559,BZ559,CC559,CF559)</f>
        <v>7.52435478007998</v>
      </c>
      <c r="CK559" s="60" t="n">
        <f aca="false">STDEV(B559,E559,H559,K559,N559,Q559,T559,W559,Z559,AC559,AF559,AI559,AL559,AO559,AR559,AU559,AX559,BA559,BD559,BG559,BJ559,BM559,BP559,BS559,BV559,BY559,CB559,CE559)</f>
        <v>144.441250884088</v>
      </c>
      <c r="CL559" s="61" t="n">
        <f aca="false">STDEV(C559,F559,I559,L559,O559,R559,U559,X559,AA559,AD559,AG559,AJ559,AM559,AP559,AS559,AV559,AY559,BB559,BE559,BH559,BK559,BN559,BQ559,BT559,BW559,BZ559,CC559,CF559)</f>
        <v>3.32679369374088</v>
      </c>
    </row>
    <row r="560" customFormat="false" ht="26.8" hidden="false" customHeight="false" outlineLevel="0" collapsed="false">
      <c r="A560" s="52"/>
      <c r="C560" s="52"/>
      <c r="E560" s="52"/>
      <c r="F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  <c r="BW560" s="52"/>
      <c r="BX560" s="52" t="n">
        <v>681.25</v>
      </c>
      <c r="BY560" s="52" t="n">
        <v>601.9194</v>
      </c>
      <c r="BZ560" s="52" t="n">
        <v>5.486586695747</v>
      </c>
      <c r="CA560" s="52" t="n">
        <v>681.25</v>
      </c>
      <c r="CB560" s="52" t="n">
        <v>601.4235</v>
      </c>
      <c r="CC560" s="52" t="n">
        <v>5.87284623773173</v>
      </c>
      <c r="CD560" s="52" t="n">
        <v>681.25</v>
      </c>
      <c r="CE560" s="52" t="n">
        <v>350.6612</v>
      </c>
      <c r="CF560" s="52" t="n">
        <v>12.3153762268266</v>
      </c>
      <c r="CG560" s="52"/>
      <c r="CH560" s="66" t="n">
        <f aca="false">CA560</f>
        <v>681.25</v>
      </c>
      <c r="CI560" s="60" t="n">
        <f aca="false">AVERAGE(B560,E560,H560,K560,N560,Q560,T560,W560,Z560,AC560,AF560,AI560,AL560,AO560,AR560,AU560,AX560,BA560,BD560,BG560,BJ560,BM560,BP560,BS560,BV560,BY560,CB560,CE560)</f>
        <v>518.001366666667</v>
      </c>
      <c r="CJ560" s="60" t="n">
        <f aca="false">AVERAGE(C560,F560,I560,L560,O560,R560,U560,X560,AA560,AD560,AG560,AJ560,AM560,AP560,AS560,AV560,AY560,BB560,BE560,BH560,BK560,BN560,BQ560,BT560,BW560,BZ560,CC560,CF560)</f>
        <v>7.89160305343511</v>
      </c>
      <c r="CK560" s="60" t="n">
        <f aca="false">STDEV(B560,E560,H560,K560,N560,Q560,T560,W560,Z560,AC560,AF560,AI560,AL560,AO560,AR560,AU560,AX560,BA560,BD560,BG560,BJ560,BM560,BP560,BS560,BV560,BY560,CB560,CE560)</f>
        <v>144.921047519756</v>
      </c>
      <c r="CL560" s="61" t="n">
        <f aca="false">STDEV(C560,F560,I560,L560,O560,R560,U560,X560,AA560,AD560,AG560,AJ560,AM560,AP560,AS560,AV560,AY560,BB560,BE560,BH560,BK560,BN560,BQ560,BT560,BW560,BZ560,CC560,CF560)</f>
        <v>3.83596479723905</v>
      </c>
    </row>
    <row r="561" customFormat="false" ht="26.8" hidden="false" customHeight="false" outlineLevel="0" collapsed="false">
      <c r="A561" s="52"/>
      <c r="C561" s="52"/>
      <c r="E561" s="52"/>
      <c r="F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 t="n">
        <v>682.5</v>
      </c>
      <c r="BY561" s="52" t="n">
        <v>584.7703</v>
      </c>
      <c r="BZ561" s="52" t="n">
        <v>5.64678298800436</v>
      </c>
      <c r="CA561" s="52" t="n">
        <v>682.5</v>
      </c>
      <c r="CB561" s="52" t="n">
        <v>613.5201</v>
      </c>
      <c r="CC561" s="52" t="n">
        <v>5.88615049073064</v>
      </c>
      <c r="CD561" s="52" t="n">
        <v>682.5</v>
      </c>
      <c r="CE561" s="52" t="n">
        <v>326.8924</v>
      </c>
      <c r="CF561" s="52" t="n">
        <v>12.0886586695747</v>
      </c>
      <c r="CG561" s="52"/>
      <c r="CH561" s="66" t="n">
        <f aca="false">CA561</f>
        <v>682.5</v>
      </c>
      <c r="CI561" s="60" t="n">
        <f aca="false">AVERAGE(B561,E561,H561,K561,N561,Q561,T561,W561,Z561,AC561,AF561,AI561,AL561,AO561,AR561,AU561,AX561,BA561,BD561,BG561,BJ561,BM561,BP561,BS561,BV561,BY561,CB561,CE561)</f>
        <v>508.394266666667</v>
      </c>
      <c r="CJ561" s="60" t="n">
        <f aca="false">AVERAGE(C561,F561,I561,L561,O561,R561,U561,X561,AA561,AD561,AG561,AJ561,AM561,AP561,AS561,AV561,AY561,BB561,BE561,BH561,BK561,BN561,BQ561,BT561,BW561,BZ561,CC561,CF561)</f>
        <v>7.87386404943657</v>
      </c>
      <c r="CK561" s="60" t="n">
        <f aca="false">STDEV(B561,E561,H561,K561,N561,Q561,T561,W561,Z561,AC561,AF561,AI561,AL561,AO561,AR561,AU561,AX561,BA561,BD561,BG561,BJ561,BM561,BP561,BS561,BV561,BY561,CB561,CE561)</f>
        <v>157.8411652663</v>
      </c>
      <c r="CL561" s="61" t="n">
        <f aca="false">STDEV(C561,F561,I561,L561,O561,R561,U561,X561,AA561,AD561,AG561,AJ561,AM561,AP561,AS561,AV561,AY561,BB561,BE561,BH561,BK561,BN561,BQ561,BT561,BW561,BZ561,CC561,CF561)</f>
        <v>3.65208084080834</v>
      </c>
    </row>
    <row r="562" customFormat="false" ht="26.8" hidden="false" customHeight="false" outlineLevel="0" collapsed="false">
      <c r="A562" s="52"/>
      <c r="C562" s="52"/>
      <c r="E562" s="52"/>
      <c r="F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 t="n">
        <v>683.75</v>
      </c>
      <c r="BY562" s="52" t="n">
        <v>578.0798</v>
      </c>
      <c r="BZ562" s="52" t="n">
        <v>5.82540894220284</v>
      </c>
      <c r="CA562" s="52" t="n">
        <v>683.75</v>
      </c>
      <c r="CB562" s="52" t="n">
        <v>615.0651</v>
      </c>
      <c r="CC562" s="52" t="n">
        <v>5.84089422028353</v>
      </c>
      <c r="CD562" s="52" t="n">
        <v>683.75</v>
      </c>
      <c r="CE562" s="52" t="n">
        <v>334.4568</v>
      </c>
      <c r="CF562" s="52" t="n">
        <v>12.062159214831</v>
      </c>
      <c r="CG562" s="52"/>
      <c r="CH562" s="66" t="n">
        <f aca="false">CA562</f>
        <v>683.75</v>
      </c>
      <c r="CI562" s="60" t="n">
        <f aca="false">AVERAGE(B562,E562,H562,K562,N562,Q562,T562,W562,Z562,AC562,AF562,AI562,AL562,AO562,AR562,AU562,AX562,BA562,BD562,BG562,BJ562,BM562,BP562,BS562,BV562,BY562,CB562,CE562)</f>
        <v>509.200566666667</v>
      </c>
      <c r="CJ562" s="60" t="n">
        <f aca="false">AVERAGE(C562,F562,I562,L562,O562,R562,U562,X562,AA562,AD562,AG562,AJ562,AM562,AP562,AS562,AV562,AY562,BB562,BE562,BH562,BK562,BN562,BQ562,BT562,BW562,BZ562,CC562,CF562)</f>
        <v>7.90948745910579</v>
      </c>
      <c r="CK562" s="60" t="n">
        <f aca="false">STDEV(B562,E562,H562,K562,N562,Q562,T562,W562,Z562,AC562,AF562,AI562,AL562,AO562,AR562,AU562,AX562,BA562,BD562,BG562,BJ562,BM562,BP562,BS562,BV562,BY562,CB562,CE562)</f>
        <v>152.458243777315</v>
      </c>
      <c r="CL562" s="61" t="n">
        <f aca="false">STDEV(C562,F562,I562,L562,O562,R562,U562,X562,AA562,AD562,AG562,AJ562,AM562,AP562,AS562,AV562,AY562,BB562,BE562,BH562,BK562,BN562,BQ562,BT562,BW562,BZ562,CC562,CF562)</f>
        <v>3.59632756872309</v>
      </c>
    </row>
    <row r="563" customFormat="false" ht="26.8" hidden="false" customHeight="false" outlineLevel="0" collapsed="false">
      <c r="A563" s="52"/>
      <c r="C563" s="52"/>
      <c r="E563" s="52"/>
      <c r="F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 t="n">
        <v>685</v>
      </c>
      <c r="BY563" s="52" t="n">
        <v>539.9915</v>
      </c>
      <c r="BZ563" s="52" t="n">
        <v>6.313413304253</v>
      </c>
      <c r="CA563" s="52" t="n">
        <v>685</v>
      </c>
      <c r="CB563" s="52" t="n">
        <v>610.7525</v>
      </c>
      <c r="CC563" s="52" t="n">
        <v>5.82508178844057</v>
      </c>
      <c r="CD563" s="52" t="n">
        <v>685</v>
      </c>
      <c r="CE563" s="52" t="n">
        <v>341.9818</v>
      </c>
      <c r="CF563" s="52" t="n">
        <v>13.023118865867</v>
      </c>
      <c r="CG563" s="52"/>
      <c r="CH563" s="66" t="n">
        <f aca="false">CA563</f>
        <v>685</v>
      </c>
      <c r="CI563" s="60" t="n">
        <f aca="false">AVERAGE(B563,E563,H563,K563,N563,Q563,T563,W563,Z563,AC563,AF563,AI563,AL563,AO563,AR563,AU563,AX563,BA563,BD563,BG563,BJ563,BM563,BP563,BS563,BV563,BY563,CB563,CE563)</f>
        <v>497.575266666667</v>
      </c>
      <c r="CJ563" s="60" t="n">
        <f aca="false">AVERAGE(C563,F563,I563,L563,O563,R563,U563,X563,AA563,AD563,AG563,AJ563,AM563,AP563,AS563,AV563,AY563,BB563,BE563,BH563,BK563,BN563,BQ563,BT563,BW563,BZ563,CC563,CF563)</f>
        <v>8.38720465285353</v>
      </c>
      <c r="CK563" s="60" t="n">
        <f aca="false">STDEV(B563,E563,H563,K563,N563,Q563,T563,W563,Z563,AC563,AF563,AI563,AL563,AO563,AR563,AU563,AX563,BA563,BD563,BG563,BJ563,BM563,BP563,BS563,BV563,BY563,CB563,CE563)</f>
        <v>139.315379381687</v>
      </c>
      <c r="CL563" s="61" t="n">
        <f aca="false">STDEV(C563,F563,I563,L563,O563,R563,U563,X563,AA563,AD563,AG563,AJ563,AM563,AP563,AS563,AV563,AY563,BB563,BE563,BH563,BK563,BN563,BQ563,BT563,BW563,BZ563,CC563,CF563)</f>
        <v>4.02223723320109</v>
      </c>
    </row>
    <row r="564" customFormat="false" ht="26.8" hidden="false" customHeight="false" outlineLevel="0" collapsed="false">
      <c r="A564" s="52"/>
      <c r="C564" s="52"/>
      <c r="E564" s="52"/>
      <c r="F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 t="n">
        <v>686.25</v>
      </c>
      <c r="BY564" s="52" t="n">
        <v>516.0758</v>
      </c>
      <c r="BZ564" s="52" t="n">
        <v>7.03031624863686</v>
      </c>
      <c r="CA564" s="52" t="n">
        <v>686.25</v>
      </c>
      <c r="CB564" s="52" t="n">
        <v>613.7125</v>
      </c>
      <c r="CC564" s="52" t="n">
        <v>5.77666303162486</v>
      </c>
      <c r="CD564" s="52" t="n">
        <v>686.25</v>
      </c>
      <c r="CE564" s="52" t="n">
        <v>346.6169</v>
      </c>
      <c r="CF564" s="52" t="n">
        <v>12.6892039258451</v>
      </c>
      <c r="CG564" s="52"/>
      <c r="CH564" s="66" t="n">
        <f aca="false">CA564</f>
        <v>686.25</v>
      </c>
      <c r="CI564" s="60" t="n">
        <f aca="false">AVERAGE(B564,E564,H564,K564,N564,Q564,T564,W564,Z564,AC564,AF564,AI564,AL564,AO564,AR564,AU564,AX564,BA564,BD564,BG564,BJ564,BM564,BP564,BS564,BV564,BY564,CB564,CE564)</f>
        <v>492.135066666667</v>
      </c>
      <c r="CJ564" s="60" t="n">
        <f aca="false">AVERAGE(C564,F564,I564,L564,O564,R564,U564,X564,AA564,AD564,AG564,AJ564,AM564,AP564,AS564,AV564,AY564,BB564,BE564,BH564,BK564,BN564,BQ564,BT564,BW564,BZ564,CC564,CF564)</f>
        <v>8.49872773536894</v>
      </c>
      <c r="CK564" s="60" t="n">
        <f aca="false">STDEV(B564,E564,H564,K564,N564,Q564,T564,W564,Z564,AC564,AF564,AI564,AL564,AO564,AR564,AU564,AX564,BA564,BD564,BG564,BJ564,BM564,BP564,BS564,BV564,BY564,CB564,CE564)</f>
        <v>135.147637490425</v>
      </c>
      <c r="CL564" s="61" t="n">
        <f aca="false">STDEV(C564,F564,I564,L564,O564,R564,U564,X564,AA564,AD564,AG564,AJ564,AM564,AP564,AS564,AV564,AY564,BB564,BE564,BH564,BK564,BN564,BQ564,BT564,BW564,BZ564,CC564,CF564)</f>
        <v>3.68279508313208</v>
      </c>
    </row>
    <row r="565" customFormat="false" ht="26.8" hidden="false" customHeight="false" outlineLevel="0" collapsed="false">
      <c r="A565" s="52"/>
      <c r="C565" s="52"/>
      <c r="E565" s="52"/>
      <c r="F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 t="n">
        <v>687.5</v>
      </c>
      <c r="BY565" s="52" t="n">
        <v>498.6904</v>
      </c>
      <c r="BZ565" s="52" t="n">
        <v>7.48157033805889</v>
      </c>
      <c r="CA565" s="52" t="n">
        <v>687.5</v>
      </c>
      <c r="CB565" s="52" t="n">
        <v>621.5817</v>
      </c>
      <c r="CC565" s="52" t="n">
        <v>5.7515812431843</v>
      </c>
      <c r="CD565" s="52" t="n">
        <v>687.5</v>
      </c>
      <c r="CE565" s="52" t="n">
        <v>352.5699</v>
      </c>
      <c r="CF565" s="52" t="n">
        <v>11.9810250817884</v>
      </c>
      <c r="CG565" s="52"/>
      <c r="CH565" s="66" t="n">
        <f aca="false">CA565</f>
        <v>687.5</v>
      </c>
      <c r="CI565" s="60" t="n">
        <f aca="false">AVERAGE(B565,E565,H565,K565,N565,Q565,T565,W565,Z565,AC565,AF565,AI565,AL565,AO565,AR565,AU565,AX565,BA565,BD565,BG565,BJ565,BM565,BP565,BS565,BV565,BY565,CB565,CE565)</f>
        <v>490.947333333333</v>
      </c>
      <c r="CJ565" s="60" t="n">
        <f aca="false">AVERAGE(C565,F565,I565,L565,O565,R565,U565,X565,AA565,AD565,AG565,AJ565,AM565,AP565,AS565,AV565,AY565,BB565,BE565,BH565,BK565,BN565,BQ565,BT565,BW565,BZ565,CC565,CF565)</f>
        <v>8.40472555434386</v>
      </c>
      <c r="CK565" s="60" t="n">
        <f aca="false">STDEV(B565,E565,H565,K565,N565,Q565,T565,W565,Z565,AC565,AF565,AI565,AL565,AO565,AR565,AU565,AX565,BA565,BD565,BG565,BJ565,BM565,BP565,BS565,BV565,BY565,CB565,CE565)</f>
        <v>134.672949941194</v>
      </c>
      <c r="CL565" s="61" t="n">
        <f aca="false">STDEV(C565,F565,I565,L565,O565,R565,U565,X565,AA565,AD565,AG565,AJ565,AM565,AP565,AS565,AV565,AY565,BB565,BE565,BH565,BK565,BN565,BQ565,BT565,BW565,BZ565,CC565,CF565)</f>
        <v>3.21568877530091</v>
      </c>
    </row>
    <row r="566" customFormat="false" ht="26.8" hidden="false" customHeight="false" outlineLevel="0" collapsed="false">
      <c r="A566" s="52"/>
      <c r="C566" s="52"/>
      <c r="E566" s="52"/>
      <c r="F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 t="n">
        <v>688.75</v>
      </c>
      <c r="BY566" s="52" t="n">
        <v>455.2639</v>
      </c>
      <c r="BZ566" s="52" t="n">
        <v>7.66041439476554</v>
      </c>
      <c r="CA566" s="52" t="n">
        <v>688.75</v>
      </c>
      <c r="CB566" s="52" t="n">
        <v>586.159</v>
      </c>
      <c r="CC566" s="52" t="n">
        <v>5.81177753544166</v>
      </c>
      <c r="CD566" s="52" t="n">
        <v>688.75</v>
      </c>
      <c r="CE566" s="52" t="n">
        <v>341.3937</v>
      </c>
      <c r="CF566" s="52" t="n">
        <v>11.5921483097056</v>
      </c>
      <c r="CG566" s="52"/>
      <c r="CH566" s="66" t="n">
        <f aca="false">CA566</f>
        <v>688.75</v>
      </c>
      <c r="CI566" s="60" t="n">
        <f aca="false">AVERAGE(B566,E566,H566,K566,N566,Q566,T566,W566,Z566,AC566,AF566,AI566,AL566,AO566,AR566,AU566,AX566,BA566,BD566,BG566,BJ566,BM566,BP566,BS566,BV566,BY566,CB566,CE566)</f>
        <v>460.938866666667</v>
      </c>
      <c r="CJ566" s="60" t="n">
        <f aca="false">AVERAGE(C566,F566,I566,L566,O566,R566,U566,X566,AA566,AD566,AG566,AJ566,AM566,AP566,AS566,AV566,AY566,BB566,BE566,BH566,BK566,BN566,BQ566,BT566,BW566,BZ566,CC566,CF566)</f>
        <v>8.35478007997093</v>
      </c>
      <c r="CK566" s="60" t="n">
        <f aca="false">STDEV(B566,E566,H566,K566,N566,Q566,T566,W566,Z566,AC566,AF566,AI566,AL566,AO566,AR566,AU566,AX566,BA566,BD566,BG566,BJ566,BM566,BP566,BS566,BV566,BY566,CB566,CE566)</f>
        <v>122.481292269568</v>
      </c>
      <c r="CL566" s="61" t="n">
        <f aca="false">STDEV(C566,F566,I566,L566,O566,R566,U566,X566,AA566,AD566,AG566,AJ566,AM566,AP566,AS566,AV566,AY566,BB566,BE566,BH566,BK566,BN566,BQ566,BT566,BW566,BZ566,CC566,CF566)</f>
        <v>2.9520805122124</v>
      </c>
    </row>
    <row r="567" customFormat="false" ht="26.8" hidden="false" customHeight="false" outlineLevel="0" collapsed="false">
      <c r="A567" s="52"/>
      <c r="C567" s="52"/>
      <c r="E567" s="52"/>
      <c r="F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 t="n">
        <v>690</v>
      </c>
      <c r="BY567" s="52" t="n">
        <v>457.5672</v>
      </c>
      <c r="BZ567" s="52" t="n">
        <v>7.77142857142857</v>
      </c>
      <c r="CA567" s="52" t="n">
        <v>690</v>
      </c>
      <c r="CB567" s="52" t="n">
        <v>595.4836</v>
      </c>
      <c r="CC567" s="52" t="n">
        <v>5.60708833151581</v>
      </c>
      <c r="CD567" s="52" t="n">
        <v>690</v>
      </c>
      <c r="CE567" s="52" t="n">
        <v>336.5741</v>
      </c>
      <c r="CF567" s="52" t="n">
        <v>12.3270447110142</v>
      </c>
      <c r="CG567" s="52"/>
      <c r="CH567" s="66" t="n">
        <f aca="false">CA567</f>
        <v>690</v>
      </c>
      <c r="CI567" s="60" t="n">
        <f aca="false">AVERAGE(B567,E567,H567,K567,N567,Q567,T567,W567,Z567,AC567,AF567,AI567,AL567,AO567,AR567,AU567,AX567,BA567,BD567,BG567,BJ567,BM567,BP567,BS567,BV567,BY567,CB567,CE567)</f>
        <v>463.2083</v>
      </c>
      <c r="CJ567" s="60" t="n">
        <f aca="false">AVERAGE(C567,F567,I567,L567,O567,R567,U567,X567,AA567,AD567,AG567,AJ567,AM567,AP567,AS567,AV567,AY567,BB567,BE567,BH567,BK567,BN567,BQ567,BT567,BW567,BZ567,CC567,CF567)</f>
        <v>8.56852053798619</v>
      </c>
      <c r="CK567" s="60" t="n">
        <f aca="false">STDEV(B567,E567,H567,K567,N567,Q567,T567,W567,Z567,AC567,AF567,AI567,AL567,AO567,AR567,AU567,AX567,BA567,BD567,BG567,BJ567,BM567,BP567,BS567,BV567,BY567,CB567,CE567)</f>
        <v>129.546898088955</v>
      </c>
      <c r="CL567" s="61" t="n">
        <f aca="false">STDEV(C567,F567,I567,L567,O567,R567,U567,X567,AA567,AD567,AG567,AJ567,AM567,AP567,AS567,AV567,AY567,BB567,BE567,BH567,BK567,BN567,BQ567,BT567,BW567,BZ567,CC567,CF567)</f>
        <v>3.43015599323898</v>
      </c>
    </row>
    <row r="568" customFormat="false" ht="26.8" hidden="false" customHeight="false" outlineLevel="0" collapsed="false">
      <c r="A568" s="52"/>
      <c r="C568" s="52"/>
      <c r="E568" s="52"/>
      <c r="F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 t="n">
        <v>691.25</v>
      </c>
      <c r="BY568" s="52" t="n">
        <v>478.8341</v>
      </c>
      <c r="BZ568" s="52" t="n">
        <v>7.8196292257361</v>
      </c>
      <c r="CA568" s="52" t="n">
        <v>691.25</v>
      </c>
      <c r="CB568" s="52" t="n">
        <v>626.4131</v>
      </c>
      <c r="CC568" s="52" t="n">
        <v>5.4154852780807</v>
      </c>
      <c r="CD568" s="52" t="n">
        <v>691.25</v>
      </c>
      <c r="CE568" s="52" t="n">
        <v>332.9556</v>
      </c>
      <c r="CF568" s="52" t="n">
        <v>10.9729552889858</v>
      </c>
      <c r="CG568" s="52"/>
      <c r="CH568" s="66" t="n">
        <f aca="false">CA568</f>
        <v>691.25</v>
      </c>
      <c r="CI568" s="60" t="n">
        <f aca="false">AVERAGE(B568,E568,H568,K568,N568,Q568,T568,W568,Z568,AC568,AF568,AI568,AL568,AO568,AR568,AU568,AX568,BA568,BD568,BG568,BJ568,BM568,BP568,BS568,BV568,BY568,CB568,CE568)</f>
        <v>479.400933333333</v>
      </c>
      <c r="CJ568" s="60" t="n">
        <f aca="false">AVERAGE(C568,F568,I568,L568,O568,R568,U568,X568,AA568,AD568,AG568,AJ568,AM568,AP568,AS568,AV568,AY568,BB568,BE568,BH568,BK568,BN568,BQ568,BT568,BW568,BZ568,CC568,CF568)</f>
        <v>8.06935659760087</v>
      </c>
      <c r="CK568" s="60" t="n">
        <f aca="false">STDEV(B568,E568,H568,K568,N568,Q568,T568,W568,Z568,AC568,AF568,AI568,AL568,AO568,AR568,AU568,AX568,BA568,BD568,BG568,BJ568,BM568,BP568,BS568,BV568,BY568,CB568,CE568)</f>
        <v>146.729571155863</v>
      </c>
      <c r="CL568" s="61" t="n">
        <f aca="false">STDEV(C568,F568,I568,L568,O568,R568,U568,X568,AA568,AD568,AG568,AJ568,AM568,AP568,AS568,AV568,AY568,BB568,BE568,BH568,BK568,BN568,BQ568,BT568,BW568,BZ568,CC568,CF568)</f>
        <v>2.78713850583735</v>
      </c>
    </row>
    <row r="569" customFormat="false" ht="26.8" hidden="false" customHeight="false" outlineLevel="0" collapsed="false">
      <c r="A569" s="52"/>
      <c r="C569" s="52"/>
      <c r="E569" s="52"/>
      <c r="F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 t="n">
        <v>692.5</v>
      </c>
      <c r="BY569" s="52" t="n">
        <v>460.0881</v>
      </c>
      <c r="BZ569" s="52" t="n">
        <v>8.0680479825518</v>
      </c>
      <c r="CA569" s="52" t="n">
        <v>692.5</v>
      </c>
      <c r="CB569" s="52" t="n">
        <v>629.2912</v>
      </c>
      <c r="CC569" s="52" t="n">
        <v>5.35954198473282</v>
      </c>
      <c r="CD569" s="52" t="n">
        <v>692.5</v>
      </c>
      <c r="CE569" s="52" t="n">
        <v>347.2704</v>
      </c>
      <c r="CF569" s="52" t="n">
        <v>10.89760087241</v>
      </c>
      <c r="CG569" s="52"/>
      <c r="CH569" s="66" t="n">
        <f aca="false">CA569</f>
        <v>692.5</v>
      </c>
      <c r="CI569" s="60" t="n">
        <f aca="false">AVERAGE(B569,E569,H569,K569,N569,Q569,T569,W569,Z569,AC569,AF569,AI569,AL569,AO569,AR569,AU569,AX569,BA569,BD569,BG569,BJ569,BM569,BP569,BS569,BV569,BY569,CB569,CE569)</f>
        <v>478.883233333333</v>
      </c>
      <c r="CJ569" s="60" t="n">
        <f aca="false">AVERAGE(C569,F569,I569,L569,O569,R569,U569,X569,AA569,AD569,AG569,AJ569,AM569,AP569,AS569,AV569,AY569,BB569,BE569,BH569,BK569,BN569,BQ569,BT569,BW569,BZ569,CC569,CF569)</f>
        <v>8.10839694656487</v>
      </c>
      <c r="CK569" s="60" t="n">
        <f aca="false">STDEV(B569,E569,H569,K569,N569,Q569,T569,W569,Z569,AC569,AF569,AI569,AL569,AO569,AR569,AU569,AX569,BA569,BD569,BG569,BJ569,BM569,BP569,BS569,BV569,BY569,CB569,CE569)</f>
        <v>141.946735383112</v>
      </c>
      <c r="CL569" s="61" t="n">
        <f aca="false">STDEV(C569,F569,I569,L569,O569,R569,U569,X569,AA569,AD569,AG569,AJ569,AM569,AP569,AS569,AV569,AY569,BB569,BE569,BH569,BK569,BN569,BQ569,BT569,BW569,BZ569,CC569,CF569)</f>
        <v>2.76924991469129</v>
      </c>
    </row>
    <row r="570" customFormat="false" ht="26.8" hidden="false" customHeight="false" outlineLevel="0" collapsed="false">
      <c r="A570" s="52"/>
      <c r="C570" s="52"/>
      <c r="E570" s="52"/>
      <c r="F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  <c r="BW570" s="52"/>
      <c r="BX570" s="52" t="n">
        <v>693.75</v>
      </c>
      <c r="BY570" s="52" t="n">
        <v>469.2885</v>
      </c>
      <c r="BZ570" s="52" t="n">
        <v>8.5226826608506</v>
      </c>
      <c r="CA570" s="52" t="n">
        <v>693.75</v>
      </c>
      <c r="CB570" s="52" t="n">
        <v>623.8452</v>
      </c>
      <c r="CC570" s="52" t="n">
        <v>5.37851690294438</v>
      </c>
      <c r="CD570" s="52" t="n">
        <v>693.75</v>
      </c>
      <c r="CE570" s="52" t="n">
        <v>357.6264</v>
      </c>
      <c r="CF570" s="52" t="n">
        <v>11.2297709923664</v>
      </c>
      <c r="CG570" s="52"/>
      <c r="CH570" s="66" t="n">
        <f aca="false">CA570</f>
        <v>693.75</v>
      </c>
      <c r="CI570" s="60" t="n">
        <f aca="false">AVERAGE(B570,E570,H570,K570,N570,Q570,T570,W570,Z570,AC570,AF570,AI570,AL570,AO570,AR570,AU570,AX570,BA570,BD570,BG570,BJ570,BM570,BP570,BS570,BV570,BY570,CB570,CE570)</f>
        <v>483.5867</v>
      </c>
      <c r="CJ570" s="60" t="n">
        <f aca="false">AVERAGE(C570,F570,I570,L570,O570,R570,U570,X570,AA570,AD570,AG570,AJ570,AM570,AP570,AS570,AV570,AY570,BB570,BE570,BH570,BK570,BN570,BQ570,BT570,BW570,BZ570,CC570,CF570)</f>
        <v>8.37699018538713</v>
      </c>
      <c r="CK570" s="60" t="n">
        <f aca="false">STDEV(B570,E570,H570,K570,N570,Q570,T570,W570,Z570,AC570,AF570,AI570,AL570,AO570,AR570,AU570,AX570,BA570,BD570,BG570,BJ570,BM570,BP570,BS570,BV570,BY570,CB570,CE570)</f>
        <v>133.684109978673</v>
      </c>
      <c r="CL570" s="61" t="n">
        <f aca="false">STDEV(C570,F570,I570,L570,O570,R570,U570,X570,AA570,AD570,AG570,AJ570,AM570,AP570,AS570,AV570,AY570,BB570,BE570,BH570,BK570,BN570,BQ570,BT570,BW570,BZ570,CC570,CF570)</f>
        <v>2.9283465177126</v>
      </c>
    </row>
    <row r="571" customFormat="false" ht="26.8" hidden="false" customHeight="false" outlineLevel="0" collapsed="false">
      <c r="A571" s="52"/>
      <c r="C571" s="52"/>
      <c r="E571" s="52"/>
      <c r="F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 t="n">
        <v>695</v>
      </c>
      <c r="BY571" s="52" t="n">
        <v>473.6209</v>
      </c>
      <c r="BZ571" s="52" t="n">
        <v>8.36466739367503</v>
      </c>
      <c r="CA571" s="52" t="n">
        <v>695</v>
      </c>
      <c r="CB571" s="52" t="n">
        <v>590.9051</v>
      </c>
      <c r="CC571" s="52" t="n">
        <v>5.37720828789531</v>
      </c>
      <c r="CD571" s="52" t="n">
        <v>695</v>
      </c>
      <c r="CE571" s="52" t="n">
        <v>357.1477</v>
      </c>
      <c r="CF571" s="52" t="n">
        <v>10.0297709923664</v>
      </c>
      <c r="CG571" s="52"/>
      <c r="CH571" s="66" t="n">
        <f aca="false">CA571</f>
        <v>695</v>
      </c>
      <c r="CI571" s="60" t="n">
        <f aca="false">AVERAGE(B571,E571,H571,K571,N571,Q571,T571,W571,Z571,AC571,AF571,AI571,AL571,AO571,AR571,AU571,AX571,BA571,BD571,BG571,BJ571,BM571,BP571,BS571,BV571,BY571,CB571,CE571)</f>
        <v>473.891233333333</v>
      </c>
      <c r="CJ571" s="60" t="n">
        <f aca="false">AVERAGE(C571,F571,I571,L571,O571,R571,U571,X571,AA571,AD571,AG571,AJ571,AM571,AP571,AS571,AV571,AY571,BB571,BE571,BH571,BK571,BN571,BQ571,BT571,BW571,BZ571,CC571,CF571)</f>
        <v>7.92388222464558</v>
      </c>
      <c r="CK571" s="60" t="n">
        <f aca="false">STDEV(B571,E571,H571,K571,N571,Q571,T571,W571,Z571,AC571,AF571,AI571,AL571,AO571,AR571,AU571,AX571,BA571,BD571,BG571,BJ571,BM571,BP571,BS571,BV571,BY571,CB571,CE571)</f>
        <v>116.878934473982</v>
      </c>
      <c r="CL571" s="61" t="n">
        <f aca="false">STDEV(C571,F571,I571,L571,O571,R571,U571,X571,AA571,AD571,AG571,AJ571,AM571,AP571,AS571,AV571,AY571,BB571,BE571,BH571,BK571,BN571,BQ571,BT571,BW571,BZ571,CC571,CF571)</f>
        <v>2.35739339179656</v>
      </c>
    </row>
    <row r="572" customFormat="false" ht="26.8" hidden="false" customHeight="false" outlineLevel="0" collapsed="false">
      <c r="A572" s="52"/>
      <c r="C572" s="52"/>
      <c r="E572" s="52"/>
      <c r="F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 t="n">
        <v>696.25</v>
      </c>
      <c r="BY572" s="52" t="n">
        <v>482.9085</v>
      </c>
      <c r="BZ572" s="52" t="n">
        <v>8.25910577971647</v>
      </c>
      <c r="CA572" s="52" t="n">
        <v>696.25</v>
      </c>
      <c r="CB572" s="52" t="n">
        <v>624.738</v>
      </c>
      <c r="CC572" s="52" t="n">
        <v>5.16215921483097</v>
      </c>
      <c r="CD572" s="52" t="n">
        <v>696.25</v>
      </c>
      <c r="CE572" s="52" t="n">
        <v>332.5454</v>
      </c>
      <c r="CF572" s="52" t="n">
        <v>9.16030534351145</v>
      </c>
      <c r="CG572" s="52"/>
      <c r="CH572" s="66" t="n">
        <f aca="false">CA572</f>
        <v>696.25</v>
      </c>
      <c r="CI572" s="60" t="n">
        <f aca="false">AVERAGE(B572,E572,H572,K572,N572,Q572,T572,W572,Z572,AC572,AF572,AI572,AL572,AO572,AR572,AU572,AX572,BA572,BD572,BG572,BJ572,BM572,BP572,BS572,BV572,BY572,CB572,CE572)</f>
        <v>480.063966666667</v>
      </c>
      <c r="CJ572" s="60" t="n">
        <f aca="false">AVERAGE(C572,F572,I572,L572,O572,R572,U572,X572,AA572,AD572,AG572,AJ572,AM572,AP572,AS572,AV572,AY572,BB572,BE572,BH572,BK572,BN572,BQ572,BT572,BW572,BZ572,CC572,CF572)</f>
        <v>7.5271901126863</v>
      </c>
      <c r="CK572" s="60" t="n">
        <f aca="false">STDEV(B572,E572,H572,K572,N572,Q572,T572,W572,Z572,AC572,AF572,AI572,AL572,AO572,AR572,AU572,AX572,BA572,BD572,BG572,BJ572,BM572,BP572,BS572,BV572,BY572,CB572,CE572)</f>
        <v>146.117067453133</v>
      </c>
      <c r="CL572" s="61" t="n">
        <f aca="false">STDEV(C572,F572,I572,L572,O572,R572,U572,X572,AA572,AD572,AG572,AJ572,AM572,AP572,AS572,AV572,AY572,BB572,BE572,BH572,BK572,BN572,BQ572,BT572,BW572,BZ572,CC572,CF572)</f>
        <v>2.09715724834926</v>
      </c>
    </row>
    <row r="573" customFormat="false" ht="26.8" hidden="false" customHeight="false" outlineLevel="0" collapsed="false">
      <c r="A573" s="52"/>
      <c r="C573" s="52"/>
      <c r="E573" s="52"/>
      <c r="F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 t="n">
        <v>697.5</v>
      </c>
      <c r="BY573" s="52" t="n">
        <v>489.8784</v>
      </c>
      <c r="BZ573" s="52" t="n">
        <v>8.19814612868048</v>
      </c>
      <c r="CA573" s="52" t="n">
        <v>697.5</v>
      </c>
      <c r="CB573" s="52" t="n">
        <v>640.612</v>
      </c>
      <c r="CC573" s="52" t="n">
        <v>5.20196292257361</v>
      </c>
      <c r="CD573" s="52" t="n">
        <v>697.5</v>
      </c>
      <c r="CE573" s="52" t="n">
        <v>342.2656</v>
      </c>
      <c r="CF573" s="52" t="n">
        <v>9.94416575790622</v>
      </c>
      <c r="CG573" s="52"/>
      <c r="CH573" s="66" t="n">
        <f aca="false">CA573</f>
        <v>697.5</v>
      </c>
      <c r="CI573" s="60" t="n">
        <f aca="false">AVERAGE(B573,E573,H573,K573,N573,Q573,T573,W573,Z573,AC573,AF573,AI573,AL573,AO573,AR573,AU573,AX573,BA573,BD573,BG573,BJ573,BM573,BP573,BS573,BV573,BY573,CB573,CE573)</f>
        <v>490.918666666667</v>
      </c>
      <c r="CJ573" s="60" t="n">
        <f aca="false">AVERAGE(C573,F573,I573,L573,O573,R573,U573,X573,AA573,AD573,AG573,AJ573,AM573,AP573,AS573,AV573,AY573,BB573,BE573,BH573,BK573,BN573,BQ573,BT573,BW573,BZ573,CC573,CF573)</f>
        <v>7.78142493638677</v>
      </c>
      <c r="CK573" s="60" t="n">
        <f aca="false">STDEV(B573,E573,H573,K573,N573,Q573,T573,W573,Z573,AC573,AF573,AI573,AL573,AO573,AR573,AU573,AX573,BA573,BD573,BG573,BJ573,BM573,BP573,BS573,BV573,BY573,CB573,CE573)</f>
        <v>149.175920356783</v>
      </c>
      <c r="CL573" s="61" t="n">
        <f aca="false">STDEV(C573,F573,I573,L573,O573,R573,U573,X573,AA573,AD573,AG573,AJ573,AM573,AP573,AS573,AV573,AY573,BB573,BE573,BH573,BK573,BN573,BQ573,BT573,BW573,BZ573,CC573,CF573)</f>
        <v>2.39840871140412</v>
      </c>
    </row>
    <row r="574" customFormat="false" ht="26.8" hidden="false" customHeight="false" outlineLevel="0" collapsed="false">
      <c r="A574" s="52"/>
      <c r="C574" s="52"/>
      <c r="E574" s="52"/>
      <c r="F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 t="n">
        <v>698.75</v>
      </c>
      <c r="BY574" s="52" t="n">
        <v>483.2369</v>
      </c>
      <c r="BZ574" s="52" t="n">
        <v>8.38778625954198</v>
      </c>
      <c r="CA574" s="52" t="n">
        <v>698.75</v>
      </c>
      <c r="CB574" s="52" t="n">
        <v>643.6431</v>
      </c>
      <c r="CC574" s="52" t="n">
        <v>5.1793893129771</v>
      </c>
      <c r="CD574" s="52" t="n">
        <v>698.75</v>
      </c>
      <c r="CE574" s="52" t="n">
        <v>344.884</v>
      </c>
      <c r="CF574" s="52" t="n">
        <v>9.69923664122137</v>
      </c>
      <c r="CG574" s="52"/>
      <c r="CH574" s="66" t="n">
        <f aca="false">CA574</f>
        <v>698.75</v>
      </c>
      <c r="CI574" s="60" t="n">
        <f aca="false">AVERAGE(B574,E574,H574,K574,N574,Q574,T574,W574,Z574,AC574,AF574,AI574,AL574,AO574,AR574,AU574,AX574,BA574,BD574,BG574,BJ574,BM574,BP574,BS574,BV574,BY574,CB574,CE574)</f>
        <v>490.588</v>
      </c>
      <c r="CJ574" s="60" t="n">
        <f aca="false">AVERAGE(C574,F574,I574,L574,O574,R574,U574,X574,AA574,AD574,AG574,AJ574,AM574,AP574,AS574,AV574,AY574,BB574,BE574,BH574,BK574,BN574,BQ574,BT574,BW574,BZ574,CC574,CF574)</f>
        <v>7.75547073791348</v>
      </c>
      <c r="CK574" s="60" t="n">
        <f aca="false">STDEV(B574,E574,H574,K574,N574,Q574,T574,W574,Z574,AC574,AF574,AI574,AL574,AO574,AR574,AU574,AX574,BA574,BD574,BG574,BJ574,BM574,BP574,BS574,BV574,BY574,CB574,CE574)</f>
        <v>149.515146261541</v>
      </c>
      <c r="CL574" s="61" t="n">
        <f aca="false">STDEV(C574,F574,I574,L574,O574,R574,U574,X574,AA574,AD574,AG574,AJ574,AM574,AP574,AS574,AV574,AY574,BB574,BE574,BH574,BK574,BN574,BQ574,BT574,BW574,BZ574,CC574,CF574)</f>
        <v>2.32532194692014</v>
      </c>
    </row>
    <row r="575" customFormat="false" ht="26.8" hidden="false" customHeight="false" outlineLevel="0" collapsed="false">
      <c r="A575" s="52"/>
      <c r="C575" s="52"/>
      <c r="E575" s="52"/>
      <c r="F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 t="n">
        <v>700</v>
      </c>
      <c r="BY575" s="52" t="n">
        <v>492.6958</v>
      </c>
      <c r="BZ575" s="52" t="n">
        <v>8.68811341330425</v>
      </c>
      <c r="CA575" s="52" t="n">
        <v>700</v>
      </c>
      <c r="CB575" s="52" t="n">
        <v>598.4979</v>
      </c>
      <c r="CC575" s="52" t="n">
        <v>5.49705561613959</v>
      </c>
      <c r="CD575" s="52" t="n">
        <v>700</v>
      </c>
      <c r="CE575" s="52" t="n">
        <v>345.0013</v>
      </c>
      <c r="CF575" s="52" t="n">
        <v>9.92093784078517</v>
      </c>
      <c r="CG575" s="52"/>
      <c r="CH575" s="66" t="n">
        <f aca="false">CA575</f>
        <v>700</v>
      </c>
      <c r="CI575" s="60" t="n">
        <f aca="false">AVERAGE(B575,E575,H575,K575,N575,Q575,T575,W575,Z575,AC575,AF575,AI575,AL575,AO575,AR575,AU575,AX575,BA575,BD575,BG575,BJ575,BM575,BP575,BS575,BV575,BY575,CB575,CE575)</f>
        <v>478.731666666667</v>
      </c>
      <c r="CJ575" s="60" t="n">
        <f aca="false">AVERAGE(C575,F575,I575,L575,O575,R575,U575,X575,AA575,AD575,AG575,AJ575,AM575,AP575,AS575,AV575,AY575,BB575,BE575,BH575,BK575,BN575,BQ575,BT575,BW575,BZ575,CC575,CF575)</f>
        <v>8.03536895674301</v>
      </c>
      <c r="CK575" s="60" t="n">
        <f aca="false">STDEV(B575,E575,H575,K575,N575,Q575,T575,W575,Z575,AC575,AF575,AI575,AL575,AO575,AR575,AU575,AX575,BA575,BD575,BG575,BJ575,BM575,BP575,BS575,BV575,BY575,CB575,CE575)</f>
        <v>127.32391494807</v>
      </c>
      <c r="CL575" s="61" t="n">
        <f aca="false">STDEV(C575,F575,I575,L575,O575,R575,U575,X575,AA575,AD575,AG575,AJ575,AM575,AP575,AS575,AV575,AY575,BB575,BE575,BH575,BK575,BN575,BQ575,BT575,BW575,BZ575,CC575,CF575)</f>
        <v>2.28303306558673</v>
      </c>
    </row>
    <row r="576" customFormat="false" ht="26.8" hidden="false" customHeight="false" outlineLevel="0" collapsed="false">
      <c r="A576" s="52"/>
      <c r="C576" s="52"/>
      <c r="E576" s="52"/>
      <c r="F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 t="n">
        <v>701.25</v>
      </c>
      <c r="BY576" s="52" t="n">
        <v>489.8678</v>
      </c>
      <c r="BZ576" s="52" t="n">
        <v>8.52595419847328</v>
      </c>
      <c r="CA576" s="52" t="n">
        <v>701.25</v>
      </c>
      <c r="CB576" s="52" t="n">
        <v>623.1615</v>
      </c>
      <c r="CC576" s="52" t="n">
        <v>5.66761177753544</v>
      </c>
      <c r="CD576" s="52" t="n">
        <v>701.25</v>
      </c>
      <c r="CE576" s="52" t="n">
        <v>348.9753</v>
      </c>
      <c r="CF576" s="52" t="n">
        <v>10.0279171210469</v>
      </c>
      <c r="CG576" s="52"/>
      <c r="CH576" s="66" t="n">
        <f aca="false">CA576</f>
        <v>701.25</v>
      </c>
      <c r="CI576" s="60" t="n">
        <f aca="false">AVERAGE(B576,E576,H576,K576,N576,Q576,T576,W576,Z576,AC576,AF576,AI576,AL576,AO576,AR576,AU576,AX576,BA576,BD576,BG576,BJ576,BM576,BP576,BS576,BV576,BY576,CB576,CE576)</f>
        <v>487.334866666667</v>
      </c>
      <c r="CJ576" s="60" t="n">
        <f aca="false">AVERAGE(C576,F576,I576,L576,O576,R576,U576,X576,AA576,AD576,AG576,AJ576,AM576,AP576,AS576,AV576,AY576,BB576,BE576,BH576,BK576,BN576,BQ576,BT576,BW576,BZ576,CC576,CF576)</f>
        <v>8.07382769901854</v>
      </c>
      <c r="CK576" s="60" t="n">
        <f aca="false">STDEV(B576,E576,H576,K576,N576,Q576,T576,W576,Z576,AC576,AF576,AI576,AL576,AO576,AR576,AU576,AX576,BA576,BD576,BG576,BJ576,BM576,BP576,BS576,BV576,BY576,CB576,CE576)</f>
        <v>137.11064831392</v>
      </c>
      <c r="CL576" s="61" t="n">
        <f aca="false">STDEV(C576,F576,I576,L576,O576,R576,U576,X576,AA576,AD576,AG576,AJ576,AM576,AP576,AS576,AV576,AY576,BB576,BE576,BH576,BK576,BN576,BQ576,BT576,BW576,BZ576,CC576,CF576)</f>
        <v>2.21503486446501</v>
      </c>
    </row>
    <row r="577" customFormat="false" ht="26.8" hidden="false" customHeight="false" outlineLevel="0" collapsed="false">
      <c r="A577" s="52"/>
      <c r="C577" s="52"/>
      <c r="E577" s="52"/>
      <c r="F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 t="n">
        <v>702.5</v>
      </c>
      <c r="BY577" s="52" t="n">
        <v>481.0616</v>
      </c>
      <c r="BZ577" s="52" t="n">
        <v>8.3196292257361</v>
      </c>
      <c r="CA577" s="52" t="n">
        <v>702.5</v>
      </c>
      <c r="CB577" s="52" t="n">
        <v>619.6196</v>
      </c>
      <c r="CC577" s="52" t="n">
        <v>5.57251908396947</v>
      </c>
      <c r="CD577" s="52" t="n">
        <v>702.5</v>
      </c>
      <c r="CE577" s="52" t="n">
        <v>345.3362</v>
      </c>
      <c r="CF577" s="52" t="n">
        <v>9.90959651035987</v>
      </c>
      <c r="CG577" s="52"/>
      <c r="CH577" s="66" t="n">
        <f aca="false">CA577</f>
        <v>702.5</v>
      </c>
      <c r="CI577" s="60" t="n">
        <f aca="false">AVERAGE(B577,E577,H577,K577,N577,Q577,T577,W577,Z577,AC577,AF577,AI577,AL577,AO577,AR577,AU577,AX577,BA577,BD577,BG577,BJ577,BM577,BP577,BS577,BV577,BY577,CB577,CE577)</f>
        <v>482.0058</v>
      </c>
      <c r="CJ577" s="60" t="n">
        <f aca="false">AVERAGE(C577,F577,I577,L577,O577,R577,U577,X577,AA577,AD577,AG577,AJ577,AM577,AP577,AS577,AV577,AY577,BB577,BE577,BH577,BK577,BN577,BQ577,BT577,BW577,BZ577,CC577,CF577)</f>
        <v>7.93391494002182</v>
      </c>
      <c r="CK577" s="60" t="n">
        <f aca="false">STDEV(B577,E577,H577,K577,N577,Q577,T577,W577,Z577,AC577,AF577,AI577,AL577,AO577,AR577,AU577,AX577,BA577,BD577,BG577,BJ577,BM577,BP577,BS577,BV577,BY577,CB577,CE577)</f>
        <v>137.144137731512</v>
      </c>
      <c r="CL577" s="61" t="n">
        <f aca="false">STDEV(C577,F577,I577,L577,O577,R577,U577,X577,AA577,AD577,AG577,AJ577,AM577,AP577,AS577,AV577,AY577,BB577,BE577,BH577,BK577,BN577,BQ577,BT577,BW577,BZ577,CC577,CF577)</f>
        <v>2.19411526207703</v>
      </c>
    </row>
    <row r="578" customFormat="false" ht="26.8" hidden="false" customHeight="false" outlineLevel="0" collapsed="false">
      <c r="A578" s="52"/>
      <c r="C578" s="52"/>
      <c r="E578" s="52"/>
      <c r="F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 t="n">
        <v>703.75</v>
      </c>
      <c r="BY578" s="52" t="n">
        <v>478.6655</v>
      </c>
      <c r="BZ578" s="52" t="n">
        <v>8.35354416575791</v>
      </c>
      <c r="CA578" s="52" t="n">
        <v>703.75</v>
      </c>
      <c r="CB578" s="52" t="n">
        <v>614.5455</v>
      </c>
      <c r="CC578" s="52" t="n">
        <v>5.559760087241</v>
      </c>
      <c r="CD578" s="52" t="n">
        <v>703.75</v>
      </c>
      <c r="CE578" s="52" t="n">
        <v>338.6903</v>
      </c>
      <c r="CF578" s="52" t="n">
        <v>9.87818974918211</v>
      </c>
      <c r="CG578" s="52"/>
      <c r="CH578" s="66" t="n">
        <f aca="false">CA578</f>
        <v>703.75</v>
      </c>
      <c r="CI578" s="60" t="n">
        <f aca="false">AVERAGE(B578,E578,H578,K578,N578,Q578,T578,W578,Z578,AC578,AF578,AI578,AL578,AO578,AR578,AU578,AX578,BA578,BD578,BG578,BJ578,BM578,BP578,BS578,BV578,BY578,CB578,CE578)</f>
        <v>477.300433333333</v>
      </c>
      <c r="CJ578" s="60" t="n">
        <f aca="false">AVERAGE(C578,F578,I578,L578,O578,R578,U578,X578,AA578,AD578,AG578,AJ578,AM578,AP578,AS578,AV578,AY578,BB578,BE578,BH578,BK578,BN578,BQ578,BT578,BW578,BZ578,CC578,CF578)</f>
        <v>7.93049800072701</v>
      </c>
      <c r="CK578" s="60" t="n">
        <f aca="false">STDEV(B578,E578,H578,K578,N578,Q578,T578,W578,Z578,AC578,AF578,AI578,AL578,AO578,AR578,AU578,AX578,BA578,BD578,BG578,BJ578,BM578,BP578,BS578,BV578,BY578,CB578,CE578)</f>
        <v>137.932666170901</v>
      </c>
      <c r="CL578" s="61" t="n">
        <f aca="false">STDEV(C578,F578,I578,L578,O578,R578,U578,X578,AA578,AD578,AG578,AJ578,AM578,AP578,AS578,AV578,AY578,BB578,BE578,BH578,BK578,BN578,BQ578,BT578,BW578,BZ578,CC578,CF578)</f>
        <v>2.1900764209483</v>
      </c>
    </row>
    <row r="579" customFormat="false" ht="26.8" hidden="false" customHeight="false" outlineLevel="0" collapsed="false">
      <c r="A579" s="52"/>
      <c r="C579" s="52"/>
      <c r="E579" s="52"/>
      <c r="F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 t="n">
        <v>705</v>
      </c>
      <c r="BY579" s="52" t="n">
        <v>493.0661</v>
      </c>
      <c r="BZ579" s="52" t="n">
        <v>8.44929116684842</v>
      </c>
      <c r="CA579" s="52" t="n">
        <v>705</v>
      </c>
      <c r="CB579" s="52" t="n">
        <v>629.7062</v>
      </c>
      <c r="CC579" s="52" t="n">
        <v>5.49640130861505</v>
      </c>
      <c r="CD579" s="52" t="n">
        <v>705</v>
      </c>
      <c r="CE579" s="52" t="n">
        <v>341.9642</v>
      </c>
      <c r="CF579" s="52" t="n">
        <v>10.3749182115594</v>
      </c>
      <c r="CG579" s="52"/>
      <c r="CH579" s="66" t="n">
        <f aca="false">CA579</f>
        <v>705</v>
      </c>
      <c r="CI579" s="60" t="n">
        <f aca="false">AVERAGE(B579,E579,H579,K579,N579,Q579,T579,W579,Z579,AC579,AF579,AI579,AL579,AO579,AR579,AU579,AX579,BA579,BD579,BG579,BJ579,BM579,BP579,BS579,BV579,BY579,CB579,CE579)</f>
        <v>488.2455</v>
      </c>
      <c r="CJ579" s="60" t="n">
        <f aca="false">AVERAGE(C579,F579,I579,L579,O579,R579,U579,X579,AA579,AD579,AG579,AJ579,AM579,AP579,AS579,AV579,AY579,BB579,BE579,BH579,BK579,BN579,BQ579,BT579,BW579,BZ579,CC579,CF579)</f>
        <v>8.10687022900762</v>
      </c>
      <c r="CK579" s="60" t="n">
        <f aca="false">STDEV(B579,E579,H579,K579,N579,Q579,T579,W579,Z579,AC579,AF579,AI579,AL579,AO579,AR579,AU579,AX579,BA579,BD579,BG579,BJ579,BM579,BP579,BS579,BV579,BY579,CB579,CE579)</f>
        <v>143.931557621218</v>
      </c>
      <c r="CL579" s="61" t="n">
        <f aca="false">STDEV(C579,F579,I579,L579,O579,R579,U579,X579,AA579,AD579,AG579,AJ579,AM579,AP579,AS579,AV579,AY579,BB579,BE579,BH579,BK579,BN579,BQ579,BT579,BW579,BZ579,CC579,CF579)</f>
        <v>2.45721811548797</v>
      </c>
    </row>
    <row r="580" customFormat="false" ht="26.8" hidden="false" customHeight="false" outlineLevel="0" collapsed="false">
      <c r="A580" s="52"/>
      <c r="C580" s="52"/>
      <c r="E580" s="52"/>
      <c r="F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 t="n">
        <v>706.25</v>
      </c>
      <c r="BY580" s="52" t="n">
        <v>489.8658</v>
      </c>
      <c r="BZ580" s="52" t="n">
        <v>8.23598691384951</v>
      </c>
      <c r="CA580" s="52" t="n">
        <v>706.25</v>
      </c>
      <c r="CB580" s="52" t="n">
        <v>621.5057</v>
      </c>
      <c r="CC580" s="52" t="n">
        <v>5.45605234460196</v>
      </c>
      <c r="CD580" s="52" t="n">
        <v>706.25</v>
      </c>
      <c r="CE580" s="52" t="n">
        <v>342.1752</v>
      </c>
      <c r="CF580" s="52" t="n">
        <v>10.4606324972737</v>
      </c>
      <c r="CG580" s="52"/>
      <c r="CH580" s="66" t="n">
        <f aca="false">CA580</f>
        <v>706.25</v>
      </c>
      <c r="CI580" s="60" t="n">
        <f aca="false">AVERAGE(B580,E580,H580,K580,N580,Q580,T580,W580,Z580,AC580,AF580,AI580,AL580,AO580,AR580,AU580,AX580,BA580,BD580,BG580,BJ580,BM580,BP580,BS580,BV580,BY580,CB580,CE580)</f>
        <v>484.515566666667</v>
      </c>
      <c r="CJ580" s="60" t="n">
        <f aca="false">AVERAGE(C580,F580,I580,L580,O580,R580,U580,X580,AA580,AD580,AG580,AJ580,AM580,AP580,AS580,AV580,AY580,BB580,BE580,BH580,BK580,BN580,BQ580,BT580,BW580,BZ580,CC580,CF580)</f>
        <v>8.05089058524172</v>
      </c>
      <c r="CK580" s="60" t="n">
        <f aca="false">STDEV(B580,E580,H580,K580,N580,Q580,T580,W580,Z580,AC580,AF580,AI580,AL580,AO580,AR580,AU580,AX580,BA580,BD580,BG580,BJ580,BM580,BP580,BS580,BV580,BY580,CB580,CE580)</f>
        <v>139.742086735183</v>
      </c>
      <c r="CL580" s="61" t="n">
        <f aca="false">STDEV(C580,F580,I580,L580,O580,R580,U580,X580,AA580,AD580,AG580,AJ580,AM580,AP580,AS580,AV580,AY580,BB580,BE580,BH580,BK580,BN580,BQ580,BT580,BW580,BZ580,CC580,CF580)</f>
        <v>2.5074192139084</v>
      </c>
    </row>
    <row r="581" customFormat="false" ht="26.8" hidden="false" customHeight="false" outlineLevel="0" collapsed="false">
      <c r="A581" s="52"/>
      <c r="C581" s="52"/>
      <c r="E581" s="52"/>
      <c r="F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 t="n">
        <v>707.5</v>
      </c>
      <c r="BY581" s="52" t="n">
        <v>463.1807</v>
      </c>
      <c r="BZ581" s="52" t="n">
        <v>7.81570338058888</v>
      </c>
      <c r="CA581" s="52" t="n">
        <v>707.5</v>
      </c>
      <c r="CB581" s="52" t="n">
        <v>605.2448</v>
      </c>
      <c r="CC581" s="52" t="n">
        <v>5.6412213740458</v>
      </c>
      <c r="CD581" s="52" t="n">
        <v>707.5</v>
      </c>
      <c r="CE581" s="52" t="n">
        <v>328.7631</v>
      </c>
      <c r="CF581" s="52" t="n">
        <v>9.88505997818975</v>
      </c>
      <c r="CG581" s="52"/>
      <c r="CH581" s="66" t="n">
        <f aca="false">CA581</f>
        <v>707.5</v>
      </c>
      <c r="CI581" s="60" t="n">
        <f aca="false">AVERAGE(B581,E581,H581,K581,N581,Q581,T581,W581,Z581,AC581,AF581,AI581,AL581,AO581,AR581,AU581,AX581,BA581,BD581,BG581,BJ581,BM581,BP581,BS581,BV581,BY581,CB581,CE581)</f>
        <v>465.729533333333</v>
      </c>
      <c r="CJ581" s="60" t="n">
        <f aca="false">AVERAGE(C581,F581,I581,L581,O581,R581,U581,X581,AA581,AD581,AG581,AJ581,AM581,AP581,AS581,AV581,AY581,BB581,BE581,BH581,BK581,BN581,BQ581,BT581,BW581,BZ581,CC581,CF581)</f>
        <v>7.78066157760814</v>
      </c>
      <c r="CK581" s="60" t="n">
        <f aca="false">STDEV(B581,E581,H581,K581,N581,Q581,T581,W581,Z581,AC581,AF581,AI581,AL581,AO581,AR581,AU581,AX581,BA581,BD581,BG581,BJ581,BM581,BP581,BS581,BV581,BY581,CB581,CE581)</f>
        <v>138.258471791942</v>
      </c>
      <c r="CL581" s="61" t="n">
        <f aca="false">STDEV(C581,F581,I581,L581,O581,R581,U581,X581,AA581,AD581,AG581,AJ581,AM581,AP581,AS581,AV581,AY581,BB581,BE581,BH581,BK581,BN581,BQ581,BT581,BW581,BZ581,CC581,CF581)</f>
        <v>2.12213629875009</v>
      </c>
    </row>
    <row r="582" customFormat="false" ht="26.8" hidden="false" customHeight="false" outlineLevel="0" collapsed="false">
      <c r="A582" s="52"/>
      <c r="C582" s="52"/>
      <c r="E582" s="52"/>
      <c r="F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 t="n">
        <v>708.75</v>
      </c>
      <c r="BY582" s="52" t="n">
        <v>469.8305</v>
      </c>
      <c r="BZ582" s="52" t="n">
        <v>7.72944383860414</v>
      </c>
      <c r="CA582" s="52" t="n">
        <v>708.75</v>
      </c>
      <c r="CB582" s="52" t="n">
        <v>603.2909</v>
      </c>
      <c r="CC582" s="52" t="n">
        <v>5.71777535441658</v>
      </c>
      <c r="CD582" s="52" t="n">
        <v>708.75</v>
      </c>
      <c r="CE582" s="52" t="n">
        <v>320.6258</v>
      </c>
      <c r="CF582" s="52" t="n">
        <v>9.47371864776445</v>
      </c>
      <c r="CG582" s="52"/>
      <c r="CH582" s="66" t="n">
        <f aca="false">CA582</f>
        <v>708.75</v>
      </c>
      <c r="CI582" s="60" t="n">
        <f aca="false">AVERAGE(B582,E582,H582,K582,N582,Q582,T582,W582,Z582,AC582,AF582,AI582,AL582,AO582,AR582,AU582,AX582,BA582,BD582,BG582,BJ582,BM582,BP582,BS582,BV582,BY582,CB582,CE582)</f>
        <v>464.5824</v>
      </c>
      <c r="CJ582" s="60" t="n">
        <f aca="false">AVERAGE(C582,F582,I582,L582,O582,R582,U582,X582,AA582,AD582,AG582,AJ582,AM582,AP582,AS582,AV582,AY582,BB582,BE582,BH582,BK582,BN582,BQ582,BT582,BW582,BZ582,CC582,CF582)</f>
        <v>7.64031261359506</v>
      </c>
      <c r="CK582" s="60" t="n">
        <f aca="false">STDEV(B582,E582,H582,K582,N582,Q582,T582,W582,Z582,AC582,AF582,AI582,AL582,AO582,AR582,AU582,AX582,BA582,BD582,BG582,BJ582,BM582,BP582,BS582,BV582,BY582,CB582,CE582)</f>
        <v>141.405610230676</v>
      </c>
      <c r="CL582" s="61" t="n">
        <f aca="false">STDEV(C582,F582,I582,L582,O582,R582,U582,X582,AA582,AD582,AG582,AJ582,AM582,AP582,AS582,AV582,AY582,BB582,BE582,BH582,BK582,BN582,BQ582,BT582,BW582,BZ582,CC582,CF582)</f>
        <v>1.87955733808919</v>
      </c>
    </row>
    <row r="583" customFormat="false" ht="26.8" hidden="false" customHeight="false" outlineLevel="0" collapsed="false">
      <c r="A583" s="52"/>
      <c r="C583" s="52"/>
      <c r="E583" s="52"/>
      <c r="F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 t="n">
        <v>710</v>
      </c>
      <c r="BY583" s="52" t="n">
        <v>490.4881</v>
      </c>
      <c r="BZ583" s="52" t="n">
        <v>7.99236641221374</v>
      </c>
      <c r="CA583" s="52" t="n">
        <v>710</v>
      </c>
      <c r="CB583" s="52" t="n">
        <v>589.2013</v>
      </c>
      <c r="CC583" s="52" t="n">
        <v>5.66041439476554</v>
      </c>
      <c r="CD583" s="52" t="n">
        <v>710</v>
      </c>
      <c r="CE583" s="52" t="n">
        <v>320.8455</v>
      </c>
      <c r="CF583" s="52" t="n">
        <v>9.25888767720829</v>
      </c>
      <c r="CG583" s="52"/>
      <c r="CH583" s="66" t="n">
        <f aca="false">CA583</f>
        <v>710</v>
      </c>
      <c r="CI583" s="60" t="n">
        <f aca="false">AVERAGE(B583,E583,H583,K583,N583,Q583,T583,W583,Z583,AC583,AF583,AI583,AL583,AO583,AR583,AU583,AX583,BA583,BD583,BG583,BJ583,BM583,BP583,BS583,BV583,BY583,CB583,CE583)</f>
        <v>466.844966666667</v>
      </c>
      <c r="CJ583" s="60" t="n">
        <f aca="false">AVERAGE(C583,F583,I583,L583,O583,R583,U583,X583,AA583,AD583,AG583,AJ583,AM583,AP583,AS583,AV583,AY583,BB583,BE583,BH583,BK583,BN583,BQ583,BT583,BW583,BZ583,CC583,CF583)</f>
        <v>7.63722282806252</v>
      </c>
      <c r="CK583" s="60" t="n">
        <f aca="false">STDEV(B583,E583,H583,K583,N583,Q583,T583,W583,Z583,AC583,AF583,AI583,AL583,AO583,AR583,AU583,AX583,BA583,BD583,BG583,BJ583,BM583,BP583,BS583,BV583,BY583,CB583,CE583)</f>
        <v>135.731194512438</v>
      </c>
      <c r="CL583" s="61" t="n">
        <f aca="false">STDEV(C583,F583,I583,L583,O583,R583,U583,X583,AA583,AD583,AG583,AJ583,AM583,AP583,AS583,AV583,AY583,BB583,BE583,BH583,BK583,BN583,BQ583,BT583,BW583,BZ583,CC583,CF583)</f>
        <v>1.82533495970915</v>
      </c>
    </row>
    <row r="584" customFormat="false" ht="26.8" hidden="false" customHeight="false" outlineLevel="0" collapsed="false">
      <c r="A584" s="52"/>
      <c r="C584" s="52"/>
      <c r="E584" s="52"/>
      <c r="F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 t="n">
        <v>711.25</v>
      </c>
      <c r="BY584" s="52" t="n">
        <v>476.5759</v>
      </c>
      <c r="BZ584" s="52" t="n">
        <v>7.98931297709924</v>
      </c>
      <c r="CA584" s="52" t="n">
        <v>711.25</v>
      </c>
      <c r="CB584" s="52" t="n">
        <v>590.6556</v>
      </c>
      <c r="CC584" s="52" t="n">
        <v>5.5937840785169</v>
      </c>
      <c r="CD584" s="52" t="n">
        <v>711.25</v>
      </c>
      <c r="CE584" s="52" t="n">
        <v>305.2491</v>
      </c>
      <c r="CF584" s="52" t="n">
        <v>8.74994547437296</v>
      </c>
      <c r="CG584" s="52"/>
      <c r="CH584" s="66" t="n">
        <f aca="false">CA584</f>
        <v>711.25</v>
      </c>
      <c r="CI584" s="60" t="n">
        <f aca="false">AVERAGE(B584,E584,H584,K584,N584,Q584,T584,W584,Z584,AC584,AF584,AI584,AL584,AO584,AR584,AU584,AX584,BA584,BD584,BG584,BJ584,BM584,BP584,BS584,BV584,BY584,CB584,CE584)</f>
        <v>457.493533333333</v>
      </c>
      <c r="CJ584" s="60" t="n">
        <f aca="false">AVERAGE(C584,F584,I584,L584,O584,R584,U584,X584,AA584,AD584,AG584,AJ584,AM584,AP584,AS584,AV584,AY584,BB584,BE584,BH584,BK584,BN584,BQ584,BT584,BW584,BZ584,CC584,CF584)</f>
        <v>7.44434750999637</v>
      </c>
      <c r="CK584" s="60" t="n">
        <f aca="false">STDEV(B584,E584,H584,K584,N584,Q584,T584,W584,Z584,AC584,AF584,AI584,AL584,AO584,AR584,AU584,AX584,BA584,BD584,BG584,BJ584,BM584,BP584,BS584,BV584,BY584,CB584,CE584)</f>
        <v>143.656952838223</v>
      </c>
      <c r="CL584" s="61" t="n">
        <f aca="false">STDEV(C584,F584,I584,L584,O584,R584,U584,X584,AA584,AD584,AG584,AJ584,AM584,AP584,AS584,AV584,AY584,BB584,BE584,BH584,BK584,BN584,BQ584,BT584,BW584,BZ584,CC584,CF584)</f>
        <v>1.6471427410592</v>
      </c>
    </row>
    <row r="585" customFormat="false" ht="26.8" hidden="false" customHeight="false" outlineLevel="0" collapsed="false">
      <c r="A585" s="52"/>
      <c r="C585" s="52"/>
      <c r="E585" s="52"/>
      <c r="F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 t="n">
        <v>712.5</v>
      </c>
      <c r="BY585" s="52" t="n">
        <v>470.5195</v>
      </c>
      <c r="BZ585" s="52" t="n">
        <v>8.03107960741549</v>
      </c>
      <c r="CA585" s="52" t="n">
        <v>712.5</v>
      </c>
      <c r="CB585" s="52" t="n">
        <v>600.3868</v>
      </c>
      <c r="CC585" s="52" t="n">
        <v>5.52050163576881</v>
      </c>
      <c r="CD585" s="52" t="n">
        <v>712.5</v>
      </c>
      <c r="CE585" s="52" t="n">
        <v>314.3528</v>
      </c>
      <c r="CF585" s="52" t="n">
        <v>10.0859323882225</v>
      </c>
      <c r="CG585" s="52"/>
      <c r="CH585" s="66" t="n">
        <f aca="false">CA585</f>
        <v>712.5</v>
      </c>
      <c r="CI585" s="60" t="n">
        <f aca="false">AVERAGE(B585,E585,H585,K585,N585,Q585,T585,W585,Z585,AC585,AF585,AI585,AL585,AO585,AR585,AU585,AX585,BA585,BD585,BG585,BJ585,BM585,BP585,BS585,BV585,BY585,CB585,CE585)</f>
        <v>461.753033333333</v>
      </c>
      <c r="CJ585" s="60" t="n">
        <f aca="false">AVERAGE(C585,F585,I585,L585,O585,R585,U585,X585,AA585,AD585,AG585,AJ585,AM585,AP585,AS585,AV585,AY585,BB585,BE585,BH585,BK585,BN585,BQ585,BT585,BW585,BZ585,CC585,CF585)</f>
        <v>7.87917121046893</v>
      </c>
      <c r="CK585" s="60" t="n">
        <f aca="false">STDEV(B585,E585,H585,K585,N585,Q585,T585,W585,Z585,AC585,AF585,AI585,AL585,AO585,AR585,AU585,AX585,BA585,BD585,BG585,BJ585,BM585,BP585,BS585,BV585,BY585,CB585,CE585)</f>
        <v>143.218366463116</v>
      </c>
      <c r="CL585" s="61" t="n">
        <f aca="false">STDEV(C585,F585,I585,L585,O585,R585,U585,X585,AA585,AD585,AG585,AJ585,AM585,AP585,AS585,AV585,AY585,BB585,BE585,BH585,BK585,BN585,BQ585,BT585,BW585,BZ585,CC585,CF585)</f>
        <v>2.28650314009398</v>
      </c>
    </row>
    <row r="586" customFormat="false" ht="26.8" hidden="false" customHeight="false" outlineLevel="0" collapsed="false">
      <c r="A586" s="52"/>
      <c r="C586" s="52"/>
      <c r="E586" s="52"/>
      <c r="F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 t="n">
        <v>713.75</v>
      </c>
      <c r="BY586" s="52" t="n">
        <v>488.8655</v>
      </c>
      <c r="BZ586" s="52" t="n">
        <v>8.12410032715376</v>
      </c>
      <c r="CA586" s="52" t="n">
        <v>713.75</v>
      </c>
      <c r="CB586" s="52" t="n">
        <v>601.0983</v>
      </c>
      <c r="CC586" s="52" t="n">
        <v>5.63217011995638</v>
      </c>
      <c r="CD586" s="52" t="n">
        <v>713.75</v>
      </c>
      <c r="CE586" s="52" t="n">
        <v>314.6305</v>
      </c>
      <c r="CF586" s="52" t="n">
        <v>10.3961832061069</v>
      </c>
      <c r="CG586" s="52"/>
      <c r="CH586" s="66" t="n">
        <f aca="false">CA586</f>
        <v>713.75</v>
      </c>
      <c r="CI586" s="60" t="n">
        <f aca="false">AVERAGE(B586,E586,H586,K586,N586,Q586,T586,W586,Z586,AC586,AF586,AI586,AL586,AO586,AR586,AU586,AX586,BA586,BD586,BG586,BJ586,BM586,BP586,BS586,BV586,BY586,CB586,CE586)</f>
        <v>468.1981</v>
      </c>
      <c r="CJ586" s="60" t="n">
        <f aca="false">AVERAGE(C586,F586,I586,L586,O586,R586,U586,X586,AA586,AD586,AG586,AJ586,AM586,AP586,AS586,AV586,AY586,BB586,BE586,BH586,BK586,BN586,BQ586,BT586,BW586,BZ586,CC586,CF586)</f>
        <v>8.05081788440568</v>
      </c>
      <c r="CK586" s="60" t="n">
        <f aca="false">STDEV(B586,E586,H586,K586,N586,Q586,T586,W586,Z586,AC586,AF586,AI586,AL586,AO586,AR586,AU586,AX586,BA586,BD586,BG586,BJ586,BM586,BP586,BS586,BV586,BY586,CB586,CE586)</f>
        <v>144.347865160106</v>
      </c>
      <c r="CL586" s="61" t="n">
        <f aca="false">STDEV(C586,F586,I586,L586,O586,R586,U586,X586,AA586,AD586,AG586,AJ586,AM586,AP586,AS586,AV586,AY586,BB586,BE586,BH586,BK586,BN586,BQ586,BT586,BW586,BZ586,CC586,CF586)</f>
        <v>2.38285184360352</v>
      </c>
    </row>
    <row r="587" customFormat="false" ht="26.8" hidden="false" customHeight="false" outlineLevel="0" collapsed="false">
      <c r="A587" s="52"/>
      <c r="C587" s="52"/>
      <c r="E587" s="52"/>
      <c r="F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 t="n">
        <v>715</v>
      </c>
      <c r="BY587" s="52" t="n">
        <v>502.3291</v>
      </c>
      <c r="BZ587" s="52" t="n">
        <v>7.97262813522356</v>
      </c>
      <c r="CA587" s="52" t="n">
        <v>715</v>
      </c>
      <c r="CB587" s="52" t="n">
        <v>581.7996</v>
      </c>
      <c r="CC587" s="52" t="n">
        <v>6.03489640130861</v>
      </c>
      <c r="CD587" s="52" t="n">
        <v>715</v>
      </c>
      <c r="CE587" s="52" t="n">
        <v>317.3459</v>
      </c>
      <c r="CF587" s="52" t="n">
        <v>9.41592148309706</v>
      </c>
      <c r="CG587" s="52"/>
      <c r="CH587" s="66" t="n">
        <f aca="false">CA587</f>
        <v>715</v>
      </c>
      <c r="CI587" s="60" t="n">
        <f aca="false">AVERAGE(B587,E587,H587,K587,N587,Q587,T587,W587,Z587,AC587,AF587,AI587,AL587,AO587,AR587,AU587,AX587,BA587,BD587,BG587,BJ587,BM587,BP587,BS587,BV587,BY587,CB587,CE587)</f>
        <v>467.1582</v>
      </c>
      <c r="CJ587" s="60" t="n">
        <f aca="false">AVERAGE(C587,F587,I587,L587,O587,R587,U587,X587,AA587,AD587,AG587,AJ587,AM587,AP587,AS587,AV587,AY587,BB587,BE587,BH587,BK587,BN587,BQ587,BT587,BW587,BZ587,CC587,CF587)</f>
        <v>7.80781533987641</v>
      </c>
      <c r="CK587" s="60" t="n">
        <f aca="false">STDEV(B587,E587,H587,K587,N587,Q587,T587,W587,Z587,AC587,AF587,AI587,AL587,AO587,AR587,AU587,AX587,BA587,BD587,BG587,BJ587,BM587,BP587,BS587,BV587,BY587,CB587,CE587)</f>
        <v>135.689660682124</v>
      </c>
      <c r="CL587" s="61" t="n">
        <f aca="false">STDEV(C587,F587,I587,L587,O587,R587,U587,X587,AA587,AD587,AG587,AJ587,AM587,AP587,AS587,AV587,AY587,BB587,BE587,BH587,BK587,BN587,BQ587,BT587,BW587,BZ587,CC587,CF587)</f>
        <v>1.69652736319025</v>
      </c>
    </row>
    <row r="588" customFormat="false" ht="26.8" hidden="false" customHeight="false" outlineLevel="0" collapsed="false">
      <c r="A588" s="52"/>
      <c r="C588" s="52"/>
      <c r="E588" s="52"/>
      <c r="F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 t="n">
        <v>716.25</v>
      </c>
      <c r="BY588" s="52" t="n">
        <v>504.7765</v>
      </c>
      <c r="BZ588" s="52" t="n">
        <v>7.95179934569248</v>
      </c>
      <c r="CA588" s="52" t="n">
        <v>716.25</v>
      </c>
      <c r="CB588" s="52" t="n">
        <v>581.2262</v>
      </c>
      <c r="CC588" s="52" t="n">
        <v>6.13336968375136</v>
      </c>
      <c r="CD588" s="52" t="n">
        <v>716.25</v>
      </c>
      <c r="CE588" s="52" t="n">
        <v>317.4246</v>
      </c>
      <c r="CF588" s="52" t="n">
        <v>8.94285714285714</v>
      </c>
      <c r="CG588" s="52"/>
      <c r="CH588" s="66" t="n">
        <f aca="false">CA588</f>
        <v>716.25</v>
      </c>
      <c r="CI588" s="60" t="n">
        <f aca="false">AVERAGE(B588,E588,H588,K588,N588,Q588,T588,W588,Z588,AC588,AF588,AI588,AL588,AO588,AR588,AU588,AX588,BA588,BD588,BG588,BJ588,BM588,BP588,BS588,BV588,BY588,CB588,CE588)</f>
        <v>467.8091</v>
      </c>
      <c r="CJ588" s="60" t="n">
        <f aca="false">AVERAGE(C588,F588,I588,L588,O588,R588,U588,X588,AA588,AD588,AG588,AJ588,AM588,AP588,AS588,AV588,AY588,BB588,BE588,BH588,BK588,BN588,BQ588,BT588,BW588,BZ588,CC588,CF588)</f>
        <v>7.67600872410033</v>
      </c>
      <c r="CK588" s="60" t="n">
        <f aca="false">STDEV(B588,E588,H588,K588,N588,Q588,T588,W588,Z588,AC588,AF588,AI588,AL588,AO588,AR588,AU588,AX588,BA588,BD588,BG588,BJ588,BM588,BP588,BS588,BV588,BY588,CB588,CE588)</f>
        <v>135.73047755648</v>
      </c>
      <c r="CL588" s="61" t="n">
        <f aca="false">STDEV(C588,F588,I588,L588,O588,R588,U588,X588,AA588,AD588,AG588,AJ588,AM588,AP588,AS588,AV588,AY588,BB588,BE588,BH588,BK588,BN588,BQ588,BT588,BW588,BZ588,CC588,CF588)</f>
        <v>1.42490360934935</v>
      </c>
    </row>
    <row r="589" customFormat="false" ht="26.8" hidden="false" customHeight="false" outlineLevel="0" collapsed="false">
      <c r="A589" s="52"/>
      <c r="C589" s="52"/>
      <c r="E589" s="52"/>
      <c r="F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 t="n">
        <v>717.5</v>
      </c>
      <c r="BY589" s="52" t="n">
        <v>505.9885</v>
      </c>
      <c r="BZ589" s="52" t="n">
        <v>8.04645583424209</v>
      </c>
      <c r="CA589" s="52" t="n">
        <v>717.5</v>
      </c>
      <c r="CB589" s="52" t="n">
        <v>601.0151</v>
      </c>
      <c r="CC589" s="52" t="n">
        <v>5.98844056706652</v>
      </c>
      <c r="CD589" s="52" t="n">
        <v>717.5</v>
      </c>
      <c r="CE589" s="52" t="n">
        <v>313.5945</v>
      </c>
      <c r="CF589" s="52" t="n">
        <v>9.14830970556161</v>
      </c>
      <c r="CG589" s="52"/>
      <c r="CH589" s="66" t="n">
        <f aca="false">CA589</f>
        <v>717.5</v>
      </c>
      <c r="CI589" s="60" t="n">
        <f aca="false">AVERAGE(B589,E589,H589,K589,N589,Q589,T589,W589,Z589,AC589,AF589,AI589,AL589,AO589,AR589,AU589,AX589,BA589,BD589,BG589,BJ589,BM589,BP589,BS589,BV589,BY589,CB589,CE589)</f>
        <v>473.5327</v>
      </c>
      <c r="CJ589" s="60" t="n">
        <f aca="false">AVERAGE(C589,F589,I589,L589,O589,R589,U589,X589,AA589,AD589,AG589,AJ589,AM589,AP589,AS589,AV589,AY589,BB589,BE589,BH589,BK589,BN589,BQ589,BT589,BW589,BZ589,CC589,CF589)</f>
        <v>7.72773536895674</v>
      </c>
      <c r="CK589" s="60" t="n">
        <f aca="false">STDEV(B589,E589,H589,K589,N589,Q589,T589,W589,Z589,AC589,AF589,AI589,AL589,AO589,AR589,AU589,AX589,BA589,BD589,BG589,BJ589,BM589,BP589,BS589,BV589,BY589,CB589,CE589)</f>
        <v>146.433208464883</v>
      </c>
      <c r="CL589" s="61" t="n">
        <f aca="false">STDEV(C589,F589,I589,L589,O589,R589,U589,X589,AA589,AD589,AG589,AJ589,AM589,AP589,AS589,AV589,AY589,BB589,BE589,BH589,BK589,BN589,BQ589,BT589,BW589,BZ589,CC589,CF589)</f>
        <v>1.60386417577899</v>
      </c>
    </row>
    <row r="590" customFormat="false" ht="26.8" hidden="false" customHeight="false" outlineLevel="0" collapsed="false">
      <c r="A590" s="52"/>
      <c r="C590" s="52"/>
      <c r="E590" s="52"/>
      <c r="F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 t="n">
        <v>718.75</v>
      </c>
      <c r="BY590" s="52" t="n">
        <v>498.0277</v>
      </c>
      <c r="BZ590" s="52" t="n">
        <v>7.87786259541985</v>
      </c>
      <c r="CA590" s="52" t="n">
        <v>718.75</v>
      </c>
      <c r="CB590" s="52" t="n">
        <v>608.3354</v>
      </c>
      <c r="CC590" s="52" t="n">
        <v>5.8319520174482</v>
      </c>
      <c r="CD590" s="52" t="n">
        <v>718.75</v>
      </c>
      <c r="CE590" s="52" t="n">
        <v>322.7875</v>
      </c>
      <c r="CF590" s="52" t="n">
        <v>8.83871319520175</v>
      </c>
      <c r="CG590" s="52"/>
      <c r="CH590" s="66" t="n">
        <f aca="false">CA590</f>
        <v>718.75</v>
      </c>
      <c r="CI590" s="60" t="n">
        <f aca="false">AVERAGE(B590,E590,H590,K590,N590,Q590,T590,W590,Z590,AC590,AF590,AI590,AL590,AO590,AR590,AU590,AX590,BA590,BD590,BG590,BJ590,BM590,BP590,BS590,BV590,BY590,CB590,CE590)</f>
        <v>476.383533333333</v>
      </c>
      <c r="CJ590" s="60" t="n">
        <f aca="false">AVERAGE(C590,F590,I590,L590,O590,R590,U590,X590,AA590,AD590,AG590,AJ590,AM590,AP590,AS590,AV590,AY590,BB590,BE590,BH590,BK590,BN590,BQ590,BT590,BW590,BZ590,CC590,CF590)</f>
        <v>7.51617593602327</v>
      </c>
      <c r="CK590" s="60" t="n">
        <f aca="false">STDEV(B590,E590,H590,K590,N590,Q590,T590,W590,Z590,AC590,AF590,AI590,AL590,AO590,AR590,AU590,AX590,BA590,BD590,BG590,BJ590,BM590,BP590,BS590,BV590,BY590,CB590,CE590)</f>
        <v>143.999143266977</v>
      </c>
      <c r="CL590" s="61" t="n">
        <f aca="false">STDEV(C590,F590,I590,L590,O590,R590,U590,X590,AA590,AD590,AG590,AJ590,AM590,AP590,AS590,AV590,AY590,BB590,BE590,BH590,BK590,BN590,BQ590,BT590,BW590,BZ590,CC590,CF590)</f>
        <v>1.5356647175411</v>
      </c>
    </row>
    <row r="591" customFormat="false" ht="26.8" hidden="false" customHeight="false" outlineLevel="0" collapsed="false">
      <c r="A591" s="52"/>
      <c r="C591" s="52"/>
      <c r="E591" s="52"/>
      <c r="F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 t="n">
        <v>720</v>
      </c>
      <c r="BY591" s="52" t="n">
        <v>486.042</v>
      </c>
      <c r="BZ591" s="52" t="n">
        <v>7.56630316248637</v>
      </c>
      <c r="CA591" s="52" t="n">
        <v>720</v>
      </c>
      <c r="CB591" s="52" t="n">
        <v>615.4254</v>
      </c>
      <c r="CC591" s="52" t="n">
        <v>5.66226826608506</v>
      </c>
      <c r="CD591" s="52" t="n">
        <v>720</v>
      </c>
      <c r="CE591" s="52" t="n">
        <v>323.9749</v>
      </c>
      <c r="CF591" s="52" t="n">
        <v>8.19116684841876</v>
      </c>
      <c r="CG591" s="52"/>
      <c r="CH591" s="66" t="n">
        <f aca="false">CA591</f>
        <v>720</v>
      </c>
      <c r="CI591" s="60" t="n">
        <f aca="false">AVERAGE(B591,E591,H591,K591,N591,Q591,T591,W591,Z591,AC591,AF591,AI591,AL591,AO591,AR591,AU591,AX591,BA591,BD591,BG591,BJ591,BM591,BP591,BS591,BV591,BY591,CB591,CE591)</f>
        <v>475.147433333333</v>
      </c>
      <c r="CJ591" s="60" t="n">
        <f aca="false">AVERAGE(C591,F591,I591,L591,O591,R591,U591,X591,AA591,AD591,AG591,AJ591,AM591,AP591,AS591,AV591,AY591,BB591,BE591,BH591,BK591,BN591,BQ591,BT591,BW591,BZ591,CC591,CF591)</f>
        <v>7.13991275899673</v>
      </c>
      <c r="CK591" s="60" t="n">
        <f aca="false">STDEV(B591,E591,H591,K591,N591,Q591,T591,W591,Z591,AC591,AF591,AI591,AL591,AO591,AR591,AU591,AX591,BA591,BD591,BG591,BJ591,BM591,BP591,BS591,BV591,BY591,CB591,CE591)</f>
        <v>146.03036387924</v>
      </c>
      <c r="CL591" s="61" t="n">
        <f aca="false">STDEV(C591,F591,I591,L591,O591,R591,U591,X591,AA591,AD591,AG591,AJ591,AM591,AP591,AS591,AV591,AY591,BB591,BE591,BH591,BK591,BN591,BQ591,BT591,BW591,BZ591,CC591,CF591)</f>
        <v>1.31726557385874</v>
      </c>
    </row>
    <row r="592" customFormat="false" ht="26.8" hidden="false" customHeight="false" outlineLevel="0" collapsed="false">
      <c r="A592" s="52"/>
      <c r="C592" s="52"/>
      <c r="E592" s="52"/>
      <c r="F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 t="n">
        <v>721.25</v>
      </c>
      <c r="BY592" s="52" t="n">
        <v>474.6202</v>
      </c>
      <c r="BZ592" s="52" t="n">
        <v>7.44165757906216</v>
      </c>
      <c r="CA592" s="52" t="n">
        <v>721.25</v>
      </c>
      <c r="CB592" s="52" t="n">
        <v>611.1211</v>
      </c>
      <c r="CC592" s="52" t="n">
        <v>5.67459105779716</v>
      </c>
      <c r="CD592" s="52" t="n">
        <v>721.25</v>
      </c>
      <c r="CE592" s="52" t="n">
        <v>342.2455</v>
      </c>
      <c r="CF592" s="52" t="n">
        <v>8.56826608505998</v>
      </c>
      <c r="CG592" s="52"/>
      <c r="CH592" s="66" t="n">
        <f aca="false">CA592</f>
        <v>721.25</v>
      </c>
      <c r="CI592" s="60" t="n">
        <f aca="false">AVERAGE(B592,E592,H592,K592,N592,Q592,T592,W592,Z592,AC592,AF592,AI592,AL592,AO592,AR592,AU592,AX592,BA592,BD592,BG592,BJ592,BM592,BP592,BS592,BV592,BY592,CB592,CE592)</f>
        <v>475.9956</v>
      </c>
      <c r="CJ592" s="60" t="n">
        <f aca="false">AVERAGE(C592,F592,I592,L592,O592,R592,U592,X592,AA592,AD592,AG592,AJ592,AM592,AP592,AS592,AV592,AY592,BB592,BE592,BH592,BK592,BN592,BQ592,BT592,BW592,BZ592,CC592,CF592)</f>
        <v>7.2281715739731</v>
      </c>
      <c r="CK592" s="60" t="n">
        <f aca="false">STDEV(B592,E592,H592,K592,N592,Q592,T592,W592,Z592,AC592,AF592,AI592,AL592,AO592,AR592,AU592,AX592,BA592,BD592,BG592,BJ592,BM592,BP592,BS592,BV592,BY592,CB592,CE592)</f>
        <v>134.44307666336</v>
      </c>
      <c r="CL592" s="61" t="n">
        <f aca="false">STDEV(C592,F592,I592,L592,O592,R592,U592,X592,AA592,AD592,AG592,AJ592,AM592,AP592,AS592,AV592,AY592,BB592,BE592,BH592,BK592,BN592,BQ592,BT592,BW592,BZ592,CC592,CF592)</f>
        <v>1.45860241211503</v>
      </c>
    </row>
    <row r="593" customFormat="false" ht="26.8" hidden="false" customHeight="false" outlineLevel="0" collapsed="false">
      <c r="A593" s="52"/>
      <c r="C593" s="52"/>
      <c r="E593" s="52"/>
      <c r="F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 t="n">
        <v>722.5</v>
      </c>
      <c r="BY593" s="52" t="n">
        <v>486.1884</v>
      </c>
      <c r="BZ593" s="52" t="n">
        <v>7.2979280261723</v>
      </c>
      <c r="CA593" s="52" t="n">
        <v>722.5</v>
      </c>
      <c r="CB593" s="52" t="n">
        <v>544.1384</v>
      </c>
      <c r="CC593" s="52" t="n">
        <v>6.07753544165758</v>
      </c>
      <c r="CD593" s="52" t="n">
        <v>722.5</v>
      </c>
      <c r="CE593" s="52" t="n">
        <v>332.8206</v>
      </c>
      <c r="CF593" s="52" t="n">
        <v>8.2773173391494</v>
      </c>
      <c r="CG593" s="52"/>
      <c r="CH593" s="66" t="n">
        <f aca="false">CA593</f>
        <v>722.5</v>
      </c>
      <c r="CI593" s="60" t="n">
        <f aca="false">AVERAGE(B593,E593,H593,K593,N593,Q593,T593,W593,Z593,AC593,AF593,AI593,AL593,AO593,AR593,AU593,AX593,BA593,BD593,BG593,BJ593,BM593,BP593,BS593,BV593,BY593,CB593,CE593)</f>
        <v>454.382466666667</v>
      </c>
      <c r="CJ593" s="60" t="n">
        <f aca="false">AVERAGE(C593,F593,I593,L593,O593,R593,U593,X593,AA593,AD593,AG593,AJ593,AM593,AP593,AS593,AV593,AY593,BB593,BE593,BH593,BK593,BN593,BQ593,BT593,BW593,BZ593,CC593,CF593)</f>
        <v>7.21759360232643</v>
      </c>
      <c r="CK593" s="60" t="n">
        <f aca="false">STDEV(B593,E593,H593,K593,N593,Q593,T593,W593,Z593,AC593,AF593,AI593,AL593,AO593,AR593,AU593,AX593,BA593,BD593,BG593,BJ593,BM593,BP593,BS593,BV593,BY593,CB593,CE593)</f>
        <v>109.190275187918</v>
      </c>
      <c r="CL593" s="61" t="n">
        <f aca="false">STDEV(C593,F593,I593,L593,O593,R593,U593,X593,AA593,AD593,AG593,AJ593,AM593,AP593,AS593,AV593,AY593,BB593,BE593,BH593,BK593,BN593,BQ593,BT593,BW593,BZ593,CC593,CF593)</f>
        <v>1.10208906803133</v>
      </c>
    </row>
    <row r="594" customFormat="false" ht="26.8" hidden="false" customHeight="false" outlineLevel="0" collapsed="false">
      <c r="A594" s="52"/>
      <c r="C594" s="52"/>
      <c r="E594" s="52"/>
      <c r="F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 t="n">
        <v>723.75</v>
      </c>
      <c r="BY594" s="52" t="n">
        <v>533.1247</v>
      </c>
      <c r="BZ594" s="52" t="n">
        <v>7.37033805888768</v>
      </c>
      <c r="CA594" s="52" t="n">
        <v>723.75</v>
      </c>
      <c r="CB594" s="52" t="n">
        <v>572.2696</v>
      </c>
      <c r="CC594" s="52" t="n">
        <v>6.29541984732824</v>
      </c>
      <c r="CD594" s="52" t="n">
        <v>723.75</v>
      </c>
      <c r="CE594" s="52" t="n">
        <v>379.0776</v>
      </c>
      <c r="CF594" s="52" t="n">
        <v>8.48320610687023</v>
      </c>
      <c r="CG594" s="52"/>
      <c r="CH594" s="66" t="n">
        <f aca="false">CA594</f>
        <v>723.75</v>
      </c>
      <c r="CI594" s="60" t="n">
        <f aca="false">AVERAGE(B594,E594,H594,K594,N594,Q594,T594,W594,Z594,AC594,AF594,AI594,AL594,AO594,AR594,AU594,AX594,BA594,BD594,BG594,BJ594,BM594,BP594,BS594,BV594,BY594,CB594,CE594)</f>
        <v>494.823966666667</v>
      </c>
      <c r="CJ594" s="60" t="n">
        <f aca="false">AVERAGE(C594,F594,I594,L594,O594,R594,U594,X594,AA594,AD594,AG594,AJ594,AM594,AP594,AS594,AV594,AY594,BB594,BE594,BH594,BK594,BN594,BQ594,BT594,BW594,BZ594,CC594,CF594)</f>
        <v>7.38298800436205</v>
      </c>
      <c r="CK594" s="60" t="n">
        <f aca="false">STDEV(B594,E594,H594,K594,N594,Q594,T594,W594,Z594,AC594,AF594,AI594,AL594,AO594,AR594,AU594,AX594,BA594,BD594,BG594,BJ594,BM594,BP594,BS594,BV594,BY594,CB594,CE594)</f>
        <v>102.132251744507</v>
      </c>
      <c r="CL594" s="61" t="n">
        <f aca="false">STDEV(C594,F594,I594,L594,O594,R594,U594,X594,AA594,AD594,AG594,AJ594,AM594,AP594,AS594,AV594,AY594,BB594,BE594,BH594,BK594,BN594,BQ594,BT594,BW594,BZ594,CC594,CF594)</f>
        <v>1.09394798560103</v>
      </c>
    </row>
    <row r="595" customFormat="false" ht="26.8" hidden="false" customHeight="false" outlineLevel="0" collapsed="false">
      <c r="A595" s="52"/>
      <c r="C595" s="52"/>
      <c r="E595" s="52"/>
      <c r="F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 t="n">
        <v>725</v>
      </c>
      <c r="BY595" s="52" t="n">
        <v>540.1081</v>
      </c>
      <c r="BZ595" s="52" t="n">
        <v>7.38276990185387</v>
      </c>
      <c r="CA595" s="52" t="n">
        <v>725</v>
      </c>
      <c r="CB595" s="52" t="n">
        <v>565.7454</v>
      </c>
      <c r="CC595" s="52" t="n">
        <v>6.43336968375136</v>
      </c>
      <c r="CD595" s="52" t="n">
        <v>725</v>
      </c>
      <c r="CE595" s="52" t="n">
        <v>440.8265</v>
      </c>
      <c r="CF595" s="52" t="n">
        <v>9.42748091603053</v>
      </c>
      <c r="CG595" s="52"/>
      <c r="CH595" s="66" t="n">
        <f aca="false">CA595</f>
        <v>725</v>
      </c>
      <c r="CI595" s="60" t="n">
        <f aca="false">AVERAGE(B595,E595,H595,K595,N595,Q595,T595,W595,Z595,AC595,AF595,AI595,AL595,AO595,AR595,AU595,AX595,BA595,BD595,BG595,BJ595,BM595,BP595,BS595,BV595,BY595,CB595,CE595)</f>
        <v>515.56</v>
      </c>
      <c r="CJ595" s="60" t="n">
        <f aca="false">AVERAGE(C595,F595,I595,L595,O595,R595,U595,X595,AA595,AD595,AG595,AJ595,AM595,AP595,AS595,AV595,AY595,BB595,BE595,BH595,BK595,BN595,BQ595,BT595,BW595,BZ595,CC595,CF595)</f>
        <v>7.74787350054525</v>
      </c>
      <c r="CK595" s="60" t="n">
        <f aca="false">STDEV(B595,E595,H595,K595,N595,Q595,T595,W595,Z595,AC595,AF595,AI595,AL595,AO595,AR595,AU595,AX595,BA595,BD595,BG595,BJ595,BM595,BP595,BS595,BV595,BY595,CB595,CE595)</f>
        <v>65.9783282942968</v>
      </c>
      <c r="CL595" s="61" t="n">
        <f aca="false">STDEV(C595,F595,I595,L595,O595,R595,U595,X595,AA595,AD595,AG595,AJ595,AM595,AP595,AS595,AV595,AY595,BB595,BE595,BH595,BK595,BN595,BQ595,BT595,BW595,BZ595,CC595,CF595)</f>
        <v>1.53008202268641</v>
      </c>
    </row>
    <row r="596" customFormat="false" ht="26.8" hidden="false" customHeight="false" outlineLevel="0" collapsed="false">
      <c r="A596" s="52"/>
      <c r="C596" s="52"/>
      <c r="E596" s="52"/>
      <c r="F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 t="n">
        <v>726.25</v>
      </c>
      <c r="BY596" s="52" t="n">
        <v>545.6363</v>
      </c>
      <c r="BZ596" s="52" t="n">
        <v>7.31581243184297</v>
      </c>
      <c r="CA596" s="52" t="n">
        <v>726.25</v>
      </c>
      <c r="CB596" s="52" t="n">
        <v>538.8376</v>
      </c>
      <c r="CC596" s="52" t="n">
        <v>6.7247546346783</v>
      </c>
      <c r="CD596" s="52" t="n">
        <v>726.25</v>
      </c>
      <c r="CE596" s="52" t="n">
        <v>444.7668</v>
      </c>
      <c r="CF596" s="52" t="n">
        <v>8.97186477644493</v>
      </c>
      <c r="CG596" s="52"/>
      <c r="CH596" s="66" t="n">
        <f aca="false">CA596</f>
        <v>726.25</v>
      </c>
      <c r="CI596" s="60" t="n">
        <f aca="false">AVERAGE(B596,E596,H596,K596,N596,Q596,T596,W596,Z596,AC596,AF596,AI596,AL596,AO596,AR596,AU596,AX596,BA596,BD596,BG596,BJ596,BM596,BP596,BS596,BV596,BY596,CB596,CE596)</f>
        <v>509.7469</v>
      </c>
      <c r="CJ596" s="60" t="n">
        <f aca="false">AVERAGE(C596,F596,I596,L596,O596,R596,U596,X596,AA596,AD596,AG596,AJ596,AM596,AP596,AS596,AV596,AY596,BB596,BE596,BH596,BK596,BN596,BQ596,BT596,BW596,BZ596,CC596,CF596)</f>
        <v>7.67081061432207</v>
      </c>
      <c r="CK596" s="60" t="n">
        <f aca="false">STDEV(B596,E596,H596,K596,N596,Q596,T596,W596,Z596,AC596,AF596,AI596,AL596,AO596,AR596,AU596,AX596,BA596,BD596,BG596,BJ596,BM596,BP596,BS596,BV596,BY596,CB596,CE596)</f>
        <v>56.3769955516432</v>
      </c>
      <c r="CL596" s="61" t="n">
        <f aca="false">STDEV(C596,F596,I596,L596,O596,R596,U596,X596,AA596,AD596,AG596,AJ596,AM596,AP596,AS596,AV596,AY596,BB596,BE596,BH596,BK596,BN596,BQ596,BT596,BW596,BZ596,CC596,CF596)</f>
        <v>1.16485783659647</v>
      </c>
    </row>
    <row r="597" customFormat="false" ht="26.8" hidden="false" customHeight="false" outlineLevel="0" collapsed="false">
      <c r="A597" s="52"/>
      <c r="C597" s="52"/>
      <c r="E597" s="52"/>
      <c r="F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 t="n">
        <v>727.5</v>
      </c>
      <c r="BY597" s="52" t="n">
        <v>549.0405</v>
      </c>
      <c r="BZ597" s="52" t="n">
        <v>7.2876772082879</v>
      </c>
      <c r="CA597" s="52" t="n">
        <v>727.5</v>
      </c>
      <c r="CB597" s="52" t="n">
        <v>492.6546</v>
      </c>
      <c r="CC597" s="52" t="n">
        <v>6.97906215921483</v>
      </c>
      <c r="CD597" s="52" t="n">
        <v>727.5</v>
      </c>
      <c r="CE597" s="52" t="n">
        <v>447.6189</v>
      </c>
      <c r="CF597" s="52" t="n">
        <v>8.09432933478735</v>
      </c>
      <c r="CG597" s="52"/>
      <c r="CH597" s="66" t="n">
        <f aca="false">CA597</f>
        <v>727.5</v>
      </c>
      <c r="CI597" s="60" t="n">
        <f aca="false">AVERAGE(B597,E597,H597,K597,N597,Q597,T597,W597,Z597,AC597,AF597,AI597,AL597,AO597,AR597,AU597,AX597,BA597,BD597,BG597,BJ597,BM597,BP597,BS597,BV597,BY597,CB597,CE597)</f>
        <v>496.438</v>
      </c>
      <c r="CJ597" s="60" t="n">
        <f aca="false">AVERAGE(C597,F597,I597,L597,O597,R597,U597,X597,AA597,AD597,AG597,AJ597,AM597,AP597,AS597,AV597,AY597,BB597,BE597,BH597,BK597,BN597,BQ597,BT597,BW597,BZ597,CC597,CF597)</f>
        <v>7.45368956743003</v>
      </c>
      <c r="CK597" s="60" t="n">
        <f aca="false">STDEV(B597,E597,H597,K597,N597,Q597,T597,W597,Z597,AC597,AF597,AI597,AL597,AO597,AR597,AU597,AX597,BA597,BD597,BG597,BJ597,BM597,BP597,BS597,BV597,BY597,CB597,CE597)</f>
        <v>50.8165408436072</v>
      </c>
      <c r="CL597" s="61" t="n">
        <f aca="false">STDEV(C597,F597,I597,L597,O597,R597,U597,X597,AA597,AD597,AG597,AJ597,AM597,AP597,AS597,AV597,AY597,BB597,BE597,BH597,BK597,BN597,BQ597,BT597,BW597,BZ597,CC597,CF597)</f>
        <v>0.575869165495365</v>
      </c>
    </row>
    <row r="598" customFormat="false" ht="26.8" hidden="false" customHeight="false" outlineLevel="0" collapsed="false">
      <c r="A598" s="52"/>
      <c r="C598" s="52"/>
      <c r="E598" s="52"/>
      <c r="F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 t="n">
        <v>728.75</v>
      </c>
      <c r="BY598" s="52" t="n">
        <v>544.1907</v>
      </c>
      <c r="BZ598" s="52" t="n">
        <v>7.26663031624864</v>
      </c>
      <c r="CA598" s="52" t="n">
        <v>728.75</v>
      </c>
      <c r="CB598" s="52" t="n">
        <v>418.8548</v>
      </c>
      <c r="CC598" s="52" t="n">
        <v>7.25910577971647</v>
      </c>
      <c r="CD598" s="52" t="n">
        <v>728.75</v>
      </c>
      <c r="CE598" s="52" t="n">
        <v>485.0801</v>
      </c>
      <c r="CF598" s="52" t="n">
        <v>8.07808069792803</v>
      </c>
      <c r="CG598" s="52"/>
      <c r="CH598" s="66" t="n">
        <f aca="false">CA598</f>
        <v>728.75</v>
      </c>
      <c r="CI598" s="60" t="n">
        <f aca="false">AVERAGE(B598,E598,H598,K598,N598,Q598,T598,W598,Z598,AC598,AF598,AI598,AL598,AO598,AR598,AU598,AX598,BA598,BD598,BG598,BJ598,BM598,BP598,BS598,BV598,BY598,CB598,CE598)</f>
        <v>482.708533333333</v>
      </c>
      <c r="CJ598" s="60" t="n">
        <f aca="false">AVERAGE(C598,F598,I598,L598,O598,R598,U598,X598,AA598,AD598,AG598,AJ598,AM598,AP598,AS598,AV598,AY598,BB598,BE598,BH598,BK598,BN598,BQ598,BT598,BW598,BZ598,CC598,CF598)</f>
        <v>7.53460559796438</v>
      </c>
      <c r="CK598" s="60" t="n">
        <f aca="false">STDEV(B598,E598,H598,K598,N598,Q598,T598,W598,Z598,AC598,AF598,AI598,AL598,AO598,AR598,AU598,AX598,BA598,BD598,BG598,BJ598,BM598,BP598,BS598,BV598,BY598,CB598,CE598)</f>
        <v>62.7015964991589</v>
      </c>
      <c r="CL598" s="61" t="n">
        <f aca="false">STDEV(C598,F598,I598,L598,O598,R598,U598,X598,AA598,AD598,AG598,AJ598,AM598,AP598,AS598,AV598,AY598,BB598,BE598,BH598,BK598,BN598,BQ598,BT598,BW598,BZ598,CC598,CF598)</f>
        <v>0.470678279584772</v>
      </c>
    </row>
    <row r="599" customFormat="false" ht="26.8" hidden="false" customHeight="false" outlineLevel="0" collapsed="false">
      <c r="A599" s="52"/>
      <c r="C599" s="52"/>
      <c r="E599" s="52"/>
      <c r="F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 t="n">
        <v>730</v>
      </c>
      <c r="BY599" s="52" t="n">
        <v>526.1463</v>
      </c>
      <c r="BZ599" s="52" t="n">
        <v>7.24416575790622</v>
      </c>
      <c r="CA599" s="52" t="n">
        <v>730</v>
      </c>
      <c r="CB599" s="52" t="n">
        <v>380.4836</v>
      </c>
      <c r="CC599" s="52" t="n">
        <v>8.07557251908397</v>
      </c>
      <c r="CD599" s="52" t="n">
        <v>730</v>
      </c>
      <c r="CE599" s="52" t="n">
        <v>484.5811</v>
      </c>
      <c r="CF599" s="52" t="n">
        <v>7.98364231188659</v>
      </c>
      <c r="CG599" s="52"/>
      <c r="CH599" s="66" t="n">
        <f aca="false">CA599</f>
        <v>730</v>
      </c>
      <c r="CI599" s="60" t="n">
        <f aca="false">AVERAGE(B599,E599,H599,K599,N599,Q599,T599,W599,Z599,AC599,AF599,AI599,AL599,AO599,AR599,AU599,AX599,BA599,BD599,BG599,BJ599,BM599,BP599,BS599,BV599,BY599,CB599,CE599)</f>
        <v>463.737</v>
      </c>
      <c r="CJ599" s="60" t="n">
        <f aca="false">AVERAGE(C599,F599,I599,L599,O599,R599,U599,X599,AA599,AD599,AG599,AJ599,AM599,AP599,AS599,AV599,AY599,BB599,BE599,BH599,BK599,BN599,BQ599,BT599,BW599,BZ599,CC599,CF599)</f>
        <v>7.76779352962559</v>
      </c>
      <c r="CK599" s="60" t="n">
        <f aca="false">STDEV(B599,E599,H599,K599,N599,Q599,T599,W599,Z599,AC599,AF599,AI599,AL599,AO599,AR599,AU599,AX599,BA599,BD599,BG599,BJ599,BM599,BP599,BS599,BV599,BY599,CB599,CE599)</f>
        <v>75.0350779397876</v>
      </c>
      <c r="CL599" s="61" t="n">
        <f aca="false">STDEV(C599,F599,I599,L599,O599,R599,U599,X599,AA599,AD599,AG599,AJ599,AM599,AP599,AS599,AV599,AY599,BB599,BE599,BH599,BK599,BN599,BQ599,BT599,BW599,BZ599,CC599,CF599)</f>
        <v>0.455798555543658</v>
      </c>
    </row>
    <row r="600" customFormat="false" ht="26.8" hidden="false" customHeight="false" outlineLevel="0" collapsed="false">
      <c r="A600" s="52"/>
      <c r="C600" s="52"/>
      <c r="E600" s="52"/>
      <c r="F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 t="n">
        <v>731.25</v>
      </c>
      <c r="BY600" s="52" t="n">
        <v>506.5602</v>
      </c>
      <c r="BZ600" s="52" t="n">
        <v>7.46368593238822</v>
      </c>
      <c r="CA600" s="52" t="n">
        <v>731.25</v>
      </c>
      <c r="CB600" s="52" t="n">
        <v>411.8312</v>
      </c>
      <c r="CC600" s="52" t="n">
        <v>9.62290076335878</v>
      </c>
      <c r="CD600" s="52" t="n">
        <v>731.25</v>
      </c>
      <c r="CE600" s="52" t="n">
        <v>485.7275</v>
      </c>
      <c r="CF600" s="52" t="n">
        <v>7.86379498364231</v>
      </c>
      <c r="CG600" s="52"/>
      <c r="CH600" s="66" t="n">
        <f aca="false">CA600</f>
        <v>731.25</v>
      </c>
      <c r="CI600" s="60" t="n">
        <f aca="false">AVERAGE(B600,E600,H600,K600,N600,Q600,T600,W600,Z600,AC600,AF600,AI600,AL600,AO600,AR600,AU600,AX600,BA600,BD600,BG600,BJ600,BM600,BP600,BS600,BV600,BY600,CB600,CE600)</f>
        <v>468.039633333333</v>
      </c>
      <c r="CJ600" s="60" t="n">
        <f aca="false">AVERAGE(C600,F600,I600,L600,O600,R600,U600,X600,AA600,AD600,AG600,AJ600,AM600,AP600,AS600,AV600,AY600,BB600,BE600,BH600,BK600,BN600,BQ600,BT600,BW600,BZ600,CC600,CF600)</f>
        <v>8.31679389312977</v>
      </c>
      <c r="CK600" s="60" t="n">
        <f aca="false">STDEV(B600,E600,H600,K600,N600,Q600,T600,W600,Z600,AC600,AF600,AI600,AL600,AO600,AR600,AU600,AX600,BA600,BD600,BG600,BJ600,BM600,BP600,BS600,BV600,BY600,CB600,CE600)</f>
        <v>49.7799289941572</v>
      </c>
      <c r="CL600" s="61" t="n">
        <f aca="false">STDEV(C600,F600,I600,L600,O600,R600,U600,X600,AA600,AD600,AG600,AJ600,AM600,AP600,AS600,AV600,AY600,BB600,BE600,BH600,BK600,BN600,BQ600,BT600,BW600,BZ600,CC600,CF600)</f>
        <v>1.14867670846432</v>
      </c>
    </row>
    <row r="601" customFormat="false" ht="26.8" hidden="false" customHeight="false" outlineLevel="0" collapsed="false">
      <c r="A601" s="52"/>
      <c r="C601" s="52"/>
      <c r="E601" s="52"/>
      <c r="F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 t="n">
        <v>732.5</v>
      </c>
      <c r="BY601" s="52" t="n">
        <v>500.0246</v>
      </c>
      <c r="BZ601" s="52" t="n">
        <v>7.58407851690294</v>
      </c>
      <c r="CA601" s="52" t="n">
        <v>732.5</v>
      </c>
      <c r="CB601" s="52" t="n">
        <v>391.7791</v>
      </c>
      <c r="CC601" s="52" t="n">
        <v>10.5611777535442</v>
      </c>
      <c r="CD601" s="52" t="n">
        <v>732.5</v>
      </c>
      <c r="CE601" s="52" t="n">
        <v>501.4569</v>
      </c>
      <c r="CF601" s="52" t="n">
        <v>7.92126499454744</v>
      </c>
      <c r="CG601" s="52"/>
      <c r="CH601" s="66" t="n">
        <f aca="false">CA601</f>
        <v>732.5</v>
      </c>
      <c r="CI601" s="60" t="n">
        <f aca="false">AVERAGE(B601,E601,H601,K601,N601,Q601,T601,W601,Z601,AC601,AF601,AI601,AL601,AO601,AR601,AU601,AX601,BA601,BD601,BG601,BJ601,BM601,BP601,BS601,BV601,BY601,CB601,CE601)</f>
        <v>464.4202</v>
      </c>
      <c r="CJ601" s="60" t="n">
        <f aca="false">AVERAGE(C601,F601,I601,L601,O601,R601,U601,X601,AA601,AD601,AG601,AJ601,AM601,AP601,AS601,AV601,AY601,BB601,BE601,BH601,BK601,BN601,BQ601,BT601,BW601,BZ601,CC601,CF601)</f>
        <v>8.68884042166486</v>
      </c>
      <c r="CK601" s="60" t="n">
        <f aca="false">STDEV(B601,E601,H601,K601,N601,Q601,T601,W601,Z601,AC601,AF601,AI601,AL601,AO601,AR601,AU601,AX601,BA601,BD601,BG601,BJ601,BM601,BP601,BS601,BV601,BY601,CB601,CE601)</f>
        <v>62.9131141156595</v>
      </c>
      <c r="CL601" s="61" t="n">
        <f aca="false">STDEV(C601,F601,I601,L601,O601,R601,U601,X601,AA601,AD601,AG601,AJ601,AM601,AP601,AS601,AV601,AY601,BB601,BE601,BH601,BK601,BN601,BQ601,BT601,BW601,BZ601,CC601,CF601)</f>
        <v>1.63023280344813</v>
      </c>
    </row>
    <row r="602" customFormat="false" ht="26.8" hidden="false" customHeight="false" outlineLevel="0" collapsed="false">
      <c r="A602" s="52"/>
      <c r="C602" s="52"/>
      <c r="E602" s="52"/>
      <c r="F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 t="n">
        <v>733.75</v>
      </c>
      <c r="BY602" s="52" t="n">
        <v>521.1756</v>
      </c>
      <c r="BZ602" s="52" t="n">
        <v>7.48113413304253</v>
      </c>
      <c r="CA602" s="52" t="n">
        <v>733.75</v>
      </c>
      <c r="CB602" s="52" t="n">
        <v>391.5359</v>
      </c>
      <c r="CC602" s="52" t="n">
        <v>11.6293347873501</v>
      </c>
      <c r="CD602" s="52" t="n">
        <v>733.75</v>
      </c>
      <c r="CE602" s="52" t="n">
        <v>521.3956</v>
      </c>
      <c r="CF602" s="52" t="n">
        <v>8.03729552889858</v>
      </c>
      <c r="CG602" s="52"/>
      <c r="CH602" s="66" t="n">
        <f aca="false">CA602</f>
        <v>733.75</v>
      </c>
      <c r="CI602" s="60" t="n">
        <f aca="false">AVERAGE(B602,E602,H602,K602,N602,Q602,T602,W602,Z602,AC602,AF602,AI602,AL602,AO602,AR602,AU602,AX602,BA602,BD602,BG602,BJ602,BM602,BP602,BS602,BV602,BY602,CB602,CE602)</f>
        <v>478.0357</v>
      </c>
      <c r="CJ602" s="60" t="n">
        <f aca="false">AVERAGE(C602,F602,I602,L602,O602,R602,U602,X602,AA602,AD602,AG602,AJ602,AM602,AP602,AS602,AV602,AY602,BB602,BE602,BH602,BK602,BN602,BQ602,BT602,BW602,BZ602,CC602,CF602)</f>
        <v>9.0492548164304</v>
      </c>
      <c r="CK602" s="60" t="n">
        <f aca="false">STDEV(B602,E602,H602,K602,N602,Q602,T602,W602,Z602,AC602,AF602,AI602,AL602,AO602,AR602,AU602,AX602,BA602,BD602,BG602,BJ602,BM602,BP602,BS602,BV602,BY602,CB602,CE602)</f>
        <v>74.9111049847083</v>
      </c>
      <c r="CL602" s="61" t="n">
        <f aca="false">STDEV(C602,F602,I602,L602,O602,R602,U602,X602,AA602,AD602,AG602,AJ602,AM602,AP602,AS602,AV602,AY602,BB602,BE602,BH602,BK602,BN602,BQ602,BT602,BW602,BZ602,CC602,CF602)</f>
        <v>2.25165236366893</v>
      </c>
    </row>
    <row r="603" customFormat="false" ht="26.8" hidden="false" customHeight="false" outlineLevel="0" collapsed="false">
      <c r="A603" s="52"/>
      <c r="C603" s="52"/>
      <c r="E603" s="52"/>
      <c r="F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 t="n">
        <v>735</v>
      </c>
      <c r="BY603" s="52" t="n">
        <v>536.2487</v>
      </c>
      <c r="BZ603" s="52" t="n">
        <v>7.50665212649946</v>
      </c>
      <c r="CA603" s="52" t="n">
        <v>735</v>
      </c>
      <c r="CB603" s="52" t="n">
        <v>370.6593</v>
      </c>
      <c r="CC603" s="52" t="n">
        <v>10.003598691385</v>
      </c>
      <c r="CD603" s="52" t="n">
        <v>735</v>
      </c>
      <c r="CE603" s="52" t="n">
        <v>523.4155</v>
      </c>
      <c r="CF603" s="52" t="n">
        <v>8.02922573609597</v>
      </c>
      <c r="CG603" s="52"/>
      <c r="CH603" s="66" t="n">
        <f aca="false">CA603</f>
        <v>735</v>
      </c>
      <c r="CI603" s="60" t="n">
        <f aca="false">AVERAGE(B603,E603,H603,K603,N603,Q603,T603,W603,Z603,AC603,AF603,AI603,AL603,AO603,AR603,AU603,AX603,BA603,BD603,BG603,BJ603,BM603,BP603,BS603,BV603,BY603,CB603,CE603)</f>
        <v>476.7745</v>
      </c>
      <c r="CJ603" s="60" t="n">
        <f aca="false">AVERAGE(C603,F603,I603,L603,O603,R603,U603,X603,AA603,AD603,AG603,AJ603,AM603,AP603,AS603,AV603,AY603,BB603,BE603,BH603,BK603,BN603,BQ603,BT603,BW603,BZ603,CC603,CF603)</f>
        <v>8.51315885132681</v>
      </c>
      <c r="CK603" s="60" t="n">
        <f aca="false">STDEV(B603,E603,H603,K603,N603,Q603,T603,W603,Z603,AC603,AF603,AI603,AL603,AO603,AR603,AU603,AX603,BA603,BD603,BG603,BJ603,BM603,BP603,BS603,BV603,BY603,CB603,CE603)</f>
        <v>92.1221987842236</v>
      </c>
      <c r="CL603" s="61" t="n">
        <f aca="false">STDEV(C603,F603,I603,L603,O603,R603,U603,X603,AA603,AD603,AG603,AJ603,AM603,AP603,AS603,AV603,AY603,BB603,BE603,BH603,BK603,BN603,BQ603,BT603,BW603,BZ603,CC603,CF603)</f>
        <v>1.3169392476444</v>
      </c>
    </row>
    <row r="604" customFormat="false" ht="26.8" hidden="false" customHeight="false" outlineLevel="0" collapsed="false">
      <c r="A604" s="52"/>
      <c r="C604" s="52"/>
      <c r="E604" s="52"/>
      <c r="F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 t="n">
        <v>736.25</v>
      </c>
      <c r="BY604" s="52" t="n">
        <v>524.465</v>
      </c>
      <c r="BZ604" s="52" t="n">
        <v>7.51886586695747</v>
      </c>
      <c r="CA604" s="52" t="n">
        <v>736.25</v>
      </c>
      <c r="CB604" s="52" t="n">
        <v>378.3721</v>
      </c>
      <c r="CC604" s="52" t="n">
        <v>9.77371864776445</v>
      </c>
      <c r="CD604" s="52" t="n">
        <v>736.25</v>
      </c>
      <c r="CE604" s="52" t="n">
        <v>512.0598</v>
      </c>
      <c r="CF604" s="52" t="n">
        <v>7.69356597600872</v>
      </c>
      <c r="CG604" s="52"/>
      <c r="CH604" s="66" t="n">
        <f aca="false">CA604</f>
        <v>736.25</v>
      </c>
      <c r="CI604" s="60" t="n">
        <f aca="false">AVERAGE(B604,E604,H604,K604,N604,Q604,T604,W604,Z604,AC604,AF604,AI604,AL604,AO604,AR604,AU604,AX604,BA604,BD604,BG604,BJ604,BM604,BP604,BS604,BV604,BY604,CB604,CE604)</f>
        <v>471.6323</v>
      </c>
      <c r="CJ604" s="60" t="n">
        <f aca="false">AVERAGE(C604,F604,I604,L604,O604,R604,U604,X604,AA604,AD604,AG604,AJ604,AM604,AP604,AS604,AV604,AY604,BB604,BE604,BH604,BK604,BN604,BQ604,BT604,BW604,BZ604,CC604,CF604)</f>
        <v>8.32871683024355</v>
      </c>
      <c r="CK604" s="60" t="n">
        <f aca="false">STDEV(B604,E604,H604,K604,N604,Q604,T604,W604,Z604,AC604,AF604,AI604,AL604,AO604,AR604,AU604,AX604,BA604,BD604,BG604,BJ604,BM604,BP604,BS604,BV604,BY604,CB604,CE604)</f>
        <v>81.0035241504344</v>
      </c>
      <c r="CL604" s="61" t="n">
        <f aca="false">STDEV(C604,F604,I604,L604,O604,R604,U604,X604,AA604,AD604,AG604,AJ604,AM604,AP604,AS604,AV604,AY604,BB604,BE604,BH604,BK604,BN604,BQ604,BT604,BW604,BZ604,CC604,CF604)</f>
        <v>1.25445315636124</v>
      </c>
    </row>
    <row r="605" customFormat="false" ht="26.8" hidden="false" customHeight="false" outlineLevel="0" collapsed="false">
      <c r="A605" s="52"/>
      <c r="C605" s="52"/>
      <c r="E605" s="52"/>
      <c r="F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 t="n">
        <v>737.5</v>
      </c>
      <c r="BY605" s="52" t="n">
        <v>528.9348</v>
      </c>
      <c r="BZ605" s="52" t="n">
        <v>7.61417666303162</v>
      </c>
      <c r="CA605" s="52" t="n">
        <v>737.5</v>
      </c>
      <c r="CB605" s="52" t="n">
        <v>386.7417</v>
      </c>
      <c r="CC605" s="52" t="n">
        <v>10.6627044711014</v>
      </c>
      <c r="CD605" s="52" t="n">
        <v>737.5</v>
      </c>
      <c r="CE605" s="52" t="n">
        <v>484.9988</v>
      </c>
      <c r="CF605" s="52" t="n">
        <v>7.57971646673937</v>
      </c>
      <c r="CG605" s="52"/>
      <c r="CH605" s="66" t="n">
        <f aca="false">CA605</f>
        <v>737.5</v>
      </c>
      <c r="CI605" s="60" t="n">
        <f aca="false">AVERAGE(B605,E605,H605,K605,N605,Q605,T605,W605,Z605,AC605,AF605,AI605,AL605,AO605,AR605,AU605,AX605,BA605,BD605,BG605,BJ605,BM605,BP605,BS605,BV605,BY605,CB605,CE605)</f>
        <v>466.891766666667</v>
      </c>
      <c r="CJ605" s="60" t="n">
        <f aca="false">AVERAGE(C605,F605,I605,L605,O605,R605,U605,X605,AA605,AD605,AG605,AJ605,AM605,AP605,AS605,AV605,AY605,BB605,BE605,BH605,BK605,BN605,BQ605,BT605,BW605,BZ605,CC605,CF605)</f>
        <v>8.61886586695746</v>
      </c>
      <c r="CK605" s="60" t="n">
        <f aca="false">STDEV(B605,E605,H605,K605,N605,Q605,T605,W605,Z605,AC605,AF605,AI605,AL605,AO605,AR605,AU605,AX605,BA605,BD605,BG605,BJ605,BM605,BP605,BS605,BV605,BY605,CB605,CE605)</f>
        <v>72.8053426199159</v>
      </c>
      <c r="CL605" s="61" t="n">
        <f aca="false">STDEV(C605,F605,I605,L605,O605,R605,U605,X605,AA605,AD605,AG605,AJ605,AM605,AP605,AS605,AV605,AY605,BB605,BE605,BH605,BK605,BN605,BQ605,BT605,BW605,BZ605,CC605,CF605)</f>
        <v>1.77010001302861</v>
      </c>
    </row>
    <row r="606" customFormat="false" ht="26.8" hidden="false" customHeight="false" outlineLevel="0" collapsed="false">
      <c r="A606" s="52"/>
      <c r="C606" s="52"/>
      <c r="E606" s="52"/>
      <c r="F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 t="n">
        <v>738.75</v>
      </c>
      <c r="BY606" s="52" t="n">
        <v>529.286</v>
      </c>
      <c r="BZ606" s="52" t="n">
        <v>7.58593238822246</v>
      </c>
      <c r="CA606" s="52" t="n">
        <v>738.75</v>
      </c>
      <c r="CB606" s="52" t="n">
        <v>386.0153</v>
      </c>
      <c r="CC606" s="52" t="n">
        <v>10.7290076335878</v>
      </c>
      <c r="CD606" s="52" t="n">
        <v>738.75</v>
      </c>
      <c r="CE606" s="52" t="n">
        <v>487.124</v>
      </c>
      <c r="CF606" s="52" t="n">
        <v>7.85354416575791</v>
      </c>
      <c r="CG606" s="52"/>
      <c r="CH606" s="66" t="n">
        <f aca="false">CA606</f>
        <v>738.75</v>
      </c>
      <c r="CI606" s="60" t="n">
        <f aca="false">AVERAGE(B606,E606,H606,K606,N606,Q606,T606,W606,Z606,AC606,AF606,AI606,AL606,AO606,AR606,AU606,AX606,BA606,BD606,BG606,BJ606,BM606,BP606,BS606,BV606,BY606,CB606,CE606)</f>
        <v>467.4751</v>
      </c>
      <c r="CJ606" s="60" t="n">
        <f aca="false">AVERAGE(C606,F606,I606,L606,O606,R606,U606,X606,AA606,AD606,AG606,AJ606,AM606,AP606,AS606,AV606,AY606,BB606,BE606,BH606,BK606,BN606,BQ606,BT606,BW606,BZ606,CC606,CF606)</f>
        <v>8.72282806252272</v>
      </c>
      <c r="CK606" s="60" t="n">
        <f aca="false">STDEV(B606,E606,H606,K606,N606,Q606,T606,W606,Z606,AC606,AF606,AI606,AL606,AO606,AR606,AU606,AX606,BA606,BD606,BG606,BJ606,BM606,BP606,BS606,BV606,BY606,CB606,CE606)</f>
        <v>73.6286820677241</v>
      </c>
      <c r="CL606" s="61" t="n">
        <f aca="false">STDEV(C606,F606,I606,L606,O606,R606,U606,X606,AA606,AD606,AG606,AJ606,AM606,AP606,AS606,AV606,AY606,BB606,BE606,BH606,BK606,BN606,BQ606,BT606,BW606,BZ606,CC606,CF606)</f>
        <v>1.74254737938114</v>
      </c>
    </row>
    <row r="607" customFormat="false" ht="26.8" hidden="false" customHeight="false" outlineLevel="0" collapsed="false">
      <c r="A607" s="52"/>
      <c r="C607" s="52"/>
      <c r="E607" s="52"/>
      <c r="F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 t="n">
        <v>740</v>
      </c>
      <c r="BY607" s="52" t="n">
        <v>495.4353</v>
      </c>
      <c r="BZ607" s="52" t="n">
        <v>7.5391494002181</v>
      </c>
      <c r="CA607" s="52" t="n">
        <v>740</v>
      </c>
      <c r="CB607" s="52" t="n">
        <v>399.188</v>
      </c>
      <c r="CC607" s="52" t="n">
        <v>11.2461286804798</v>
      </c>
      <c r="CD607" s="52" t="n">
        <v>740</v>
      </c>
      <c r="CE607" s="52" t="n">
        <v>524.3309</v>
      </c>
      <c r="CF607" s="52" t="n">
        <v>8.14820065430753</v>
      </c>
      <c r="CG607" s="52"/>
      <c r="CH607" s="66" t="n">
        <f aca="false">CA607</f>
        <v>740</v>
      </c>
      <c r="CI607" s="60" t="n">
        <f aca="false">AVERAGE(B607,E607,H607,K607,N607,Q607,T607,W607,Z607,AC607,AF607,AI607,AL607,AO607,AR607,AU607,AX607,BA607,BD607,BG607,BJ607,BM607,BP607,BS607,BV607,BY607,CB607,CE607)</f>
        <v>472.984733333333</v>
      </c>
      <c r="CJ607" s="60" t="n">
        <f aca="false">AVERAGE(C607,F607,I607,L607,O607,R607,U607,X607,AA607,AD607,AG607,AJ607,AM607,AP607,AS607,AV607,AY607,BB607,BE607,BH607,BK607,BN607,BQ607,BT607,BW607,BZ607,CC607,CF607)</f>
        <v>8.97782624500181</v>
      </c>
      <c r="CK607" s="60" t="n">
        <f aca="false">STDEV(B607,E607,H607,K607,N607,Q607,T607,W607,Z607,AC607,AF607,AI607,AL607,AO607,AR607,AU607,AX607,BA607,BD607,BG607,BJ607,BM607,BP607,BS607,BV607,BY607,CB607,CE607)</f>
        <v>65.5225710182631</v>
      </c>
      <c r="CL607" s="61" t="n">
        <f aca="false">STDEV(C607,F607,I607,L607,O607,R607,U607,X607,AA607,AD607,AG607,AJ607,AM607,AP607,AS607,AV607,AY607,BB607,BE607,BH607,BK607,BN607,BQ607,BT607,BW607,BZ607,CC607,CF607)</f>
        <v>1.98787142733717</v>
      </c>
    </row>
    <row r="608" customFormat="false" ht="26.8" hidden="false" customHeight="false" outlineLevel="0" collapsed="false">
      <c r="A608" s="52"/>
      <c r="C608" s="52"/>
      <c r="E608" s="52"/>
      <c r="F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 t="n">
        <v>741.25</v>
      </c>
      <c r="BY608" s="52" t="n">
        <v>449.4952</v>
      </c>
      <c r="BZ608" s="52" t="n">
        <v>7.33882224645583</v>
      </c>
      <c r="CA608" s="52" t="n">
        <v>741.25</v>
      </c>
      <c r="CB608" s="52" t="n">
        <v>388.7407</v>
      </c>
      <c r="CC608" s="52" t="n">
        <v>11.1624863685932</v>
      </c>
      <c r="CD608" s="52" t="n">
        <v>741.25</v>
      </c>
      <c r="CE608" s="52" t="n">
        <v>493.0296</v>
      </c>
      <c r="CF608" s="52" t="n">
        <v>8.01624863685932</v>
      </c>
      <c r="CG608" s="52"/>
      <c r="CH608" s="66" t="n">
        <f aca="false">CA608</f>
        <v>741.25</v>
      </c>
      <c r="CI608" s="60" t="n">
        <f aca="false">AVERAGE(B608,E608,H608,K608,N608,Q608,T608,W608,Z608,AC608,AF608,AI608,AL608,AO608,AR608,AU608,AX608,BA608,BD608,BG608,BJ608,BM608,BP608,BS608,BV608,BY608,CB608,CE608)</f>
        <v>443.755166666667</v>
      </c>
      <c r="CJ608" s="60" t="n">
        <f aca="false">AVERAGE(C608,F608,I608,L608,O608,R608,U608,X608,AA608,AD608,AG608,AJ608,AM608,AP608,AS608,AV608,AY608,BB608,BE608,BH608,BK608,BN608,BQ608,BT608,BW608,BZ608,CC608,CF608)</f>
        <v>8.83918575063612</v>
      </c>
      <c r="CK608" s="60" t="n">
        <f aca="false">STDEV(B608,E608,H608,K608,N608,Q608,T608,W608,Z608,AC608,AF608,AI608,AL608,AO608,AR608,AU608,AX608,BA608,BD608,BG608,BJ608,BM608,BP608,BS608,BV608,BY608,CB608,CE608)</f>
        <v>52.380861512611</v>
      </c>
      <c r="CL608" s="61" t="n">
        <f aca="false">STDEV(C608,F608,I608,L608,O608,R608,U608,X608,AA608,AD608,AG608,AJ608,AM608,AP608,AS608,AV608,AY608,BB608,BE608,BH608,BK608,BN608,BQ608,BT608,BW608,BZ608,CC608,CF608)</f>
        <v>2.04034824225023</v>
      </c>
    </row>
    <row r="609" customFormat="false" ht="26.8" hidden="false" customHeight="false" outlineLevel="0" collapsed="false">
      <c r="A609" s="52"/>
      <c r="C609" s="52"/>
      <c r="E609" s="52"/>
      <c r="F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 t="n">
        <v>742.5</v>
      </c>
      <c r="BY609" s="52" t="n">
        <v>485.9498</v>
      </c>
      <c r="BZ609" s="52" t="n">
        <v>7.27851690294438</v>
      </c>
      <c r="CA609" s="52" t="n">
        <v>742.5</v>
      </c>
      <c r="CB609" s="52" t="n">
        <v>380.8626</v>
      </c>
      <c r="CC609" s="52" t="n">
        <v>11.2920392584515</v>
      </c>
      <c r="CD609" s="52" t="n">
        <v>742.5</v>
      </c>
      <c r="CE609" s="52" t="n">
        <v>475.4087</v>
      </c>
      <c r="CF609" s="52" t="n">
        <v>8.38462377317339</v>
      </c>
      <c r="CG609" s="52"/>
      <c r="CH609" s="66" t="n">
        <f aca="false">CA609</f>
        <v>742.5</v>
      </c>
      <c r="CI609" s="60" t="n">
        <f aca="false">AVERAGE(B609,E609,H609,K609,N609,Q609,T609,W609,Z609,AC609,AF609,AI609,AL609,AO609,AR609,AU609,AX609,BA609,BD609,BG609,BJ609,BM609,BP609,BS609,BV609,BY609,CB609,CE609)</f>
        <v>447.407033333333</v>
      </c>
      <c r="CJ609" s="60" t="n">
        <f aca="false">AVERAGE(C609,F609,I609,L609,O609,R609,U609,X609,AA609,AD609,AG609,AJ609,AM609,AP609,AS609,AV609,AY609,BB609,BE609,BH609,BK609,BN609,BQ609,BT609,BW609,BZ609,CC609,CF609)</f>
        <v>8.98505997818975</v>
      </c>
      <c r="CK609" s="60" t="n">
        <f aca="false">STDEV(B609,E609,H609,K609,N609,Q609,T609,W609,Z609,AC609,AF609,AI609,AL609,AO609,AR609,AU609,AX609,BA609,BD609,BG609,BJ609,BM609,BP609,BS609,BV609,BY609,CB609,CE609)</f>
        <v>57.8696803433658</v>
      </c>
      <c r="CL609" s="61" t="n">
        <f aca="false">STDEV(C609,F609,I609,L609,O609,R609,U609,X609,AA609,AD609,AG609,AJ609,AM609,AP609,AS609,AV609,AY609,BB609,BE609,BH609,BK609,BN609,BQ609,BT609,BW609,BZ609,CC609,CF609)</f>
        <v>2.07303718050586</v>
      </c>
    </row>
    <row r="610" customFormat="false" ht="26.8" hidden="false" customHeight="false" outlineLevel="0" collapsed="false">
      <c r="A610" s="52"/>
      <c r="C610" s="52"/>
      <c r="E610" s="52"/>
      <c r="F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 t="n">
        <v>743.75</v>
      </c>
      <c r="BY610" s="52" t="n">
        <v>539.0203</v>
      </c>
      <c r="BZ610" s="52" t="n">
        <v>7.65866957470011</v>
      </c>
      <c r="CA610" s="52" t="n">
        <v>743.75</v>
      </c>
      <c r="CB610" s="52" t="n">
        <v>373.45</v>
      </c>
      <c r="CC610" s="52" t="n">
        <v>10.5856052344602</v>
      </c>
      <c r="CD610" s="52" t="n">
        <v>743.75</v>
      </c>
      <c r="CE610" s="52" t="n">
        <v>471.069</v>
      </c>
      <c r="CF610" s="52" t="n">
        <v>8.37699018538713</v>
      </c>
      <c r="CG610" s="52"/>
      <c r="CH610" s="66" t="n">
        <f aca="false">CA610</f>
        <v>743.75</v>
      </c>
      <c r="CI610" s="60" t="n">
        <f aca="false">AVERAGE(B610,E610,H610,K610,N610,Q610,T610,W610,Z610,AC610,AF610,AI610,AL610,AO610,AR610,AU610,AX610,BA610,BD610,BG610,BJ610,BM610,BP610,BS610,BV610,BY610,CB610,CE610)</f>
        <v>461.179766666667</v>
      </c>
      <c r="CJ610" s="60" t="n">
        <f aca="false">AVERAGE(C610,F610,I610,L610,O610,R610,U610,X610,AA610,AD610,AG610,AJ610,AM610,AP610,AS610,AV610,AY610,BB610,BE610,BH610,BK610,BN610,BQ610,BT610,BW610,BZ610,CC610,CF610)</f>
        <v>8.87375499818248</v>
      </c>
      <c r="CK610" s="60" t="n">
        <f aca="false">STDEV(B610,E610,H610,K610,N610,Q610,T610,W610,Z610,AC610,AF610,AI610,AL610,AO610,AR610,AU610,AX610,BA610,BD610,BG610,BJ610,BM610,BP610,BS610,BV610,BY610,CB610,CE610)</f>
        <v>83.2269713642359</v>
      </c>
      <c r="CL610" s="61" t="n">
        <f aca="false">STDEV(C610,F610,I610,L610,O610,R610,U610,X610,AA610,AD610,AG610,AJ610,AM610,AP610,AS610,AV610,AY610,BB610,BE610,BH610,BK610,BN610,BQ610,BT610,BW610,BZ610,CC610,CF610)</f>
        <v>1.52539160497149</v>
      </c>
    </row>
    <row r="611" customFormat="false" ht="26.8" hidden="false" customHeight="false" outlineLevel="0" collapsed="false">
      <c r="A611" s="52"/>
      <c r="C611" s="52"/>
      <c r="E611" s="52"/>
      <c r="F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 t="n">
        <v>745</v>
      </c>
      <c r="BY611" s="52" t="n">
        <v>540.869</v>
      </c>
      <c r="BZ611" s="52" t="n">
        <v>7.52540894220284</v>
      </c>
      <c r="CA611" s="52" t="n">
        <v>745</v>
      </c>
      <c r="CB611" s="52" t="n">
        <v>376.9479</v>
      </c>
      <c r="CC611" s="52" t="n">
        <v>10.6954198473282</v>
      </c>
      <c r="CD611" s="52" t="n">
        <v>745</v>
      </c>
      <c r="CE611" s="52" t="n">
        <v>475.0587</v>
      </c>
      <c r="CF611" s="52" t="n">
        <v>8.19770992366412</v>
      </c>
      <c r="CG611" s="52"/>
      <c r="CH611" s="66" t="n">
        <f aca="false">CA611</f>
        <v>745</v>
      </c>
      <c r="CI611" s="60" t="n">
        <f aca="false">AVERAGE(B611,E611,H611,K611,N611,Q611,T611,W611,Z611,AC611,AF611,AI611,AL611,AO611,AR611,AU611,AX611,BA611,BD611,BG611,BJ611,BM611,BP611,BS611,BV611,BY611,CB611,CE611)</f>
        <v>464.291866666667</v>
      </c>
      <c r="CJ611" s="60" t="n">
        <f aca="false">AVERAGE(C611,F611,I611,L611,O611,R611,U611,X611,AA611,AD611,AG611,AJ611,AM611,AP611,AS611,AV611,AY611,BB611,BE611,BH611,BK611,BN611,BQ611,BT611,BW611,BZ611,CC611,CF611)</f>
        <v>8.80617957106505</v>
      </c>
      <c r="CK611" s="60" t="n">
        <f aca="false">STDEV(B611,E611,H611,K611,N611,Q611,T611,W611,Z611,AC611,AF611,AI611,AL611,AO611,AR611,AU611,AX611,BA611,BD611,BG611,BJ611,BM611,BP611,BS611,BV611,BY611,CB611,CE611)</f>
        <v>82.4892434279969</v>
      </c>
      <c r="CL611" s="61" t="n">
        <f aca="false">STDEV(C611,F611,I611,L611,O611,R611,U611,X611,AA611,AD611,AG611,AJ611,AM611,AP611,AS611,AV611,AY611,BB611,BE611,BH611,BK611,BN611,BQ611,BT611,BW611,BZ611,CC611,CF611)</f>
        <v>1.6703049926614</v>
      </c>
    </row>
    <row r="612" customFormat="false" ht="26.8" hidden="false" customHeight="false" outlineLevel="0" collapsed="false">
      <c r="A612" s="52"/>
      <c r="C612" s="52"/>
      <c r="E612" s="52"/>
      <c r="F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 t="n">
        <v>746.25</v>
      </c>
      <c r="BY612" s="52" t="n">
        <v>533.7903</v>
      </c>
      <c r="BZ612" s="52" t="n">
        <v>7.32933478735006</v>
      </c>
      <c r="CA612" s="52" t="n">
        <v>746.25</v>
      </c>
      <c r="CB612" s="52" t="n">
        <v>372.1339</v>
      </c>
      <c r="CC612" s="52" t="n">
        <v>10.3561613958561</v>
      </c>
      <c r="CD612" s="52" t="n">
        <v>746.25</v>
      </c>
      <c r="CE612" s="52" t="n">
        <v>482.3636</v>
      </c>
      <c r="CF612" s="52" t="n">
        <v>8.07568157033806</v>
      </c>
      <c r="CG612" s="52"/>
      <c r="CH612" s="66" t="n">
        <f aca="false">CA612</f>
        <v>746.25</v>
      </c>
      <c r="CI612" s="60" t="n">
        <f aca="false">AVERAGE(B612,E612,H612,K612,N612,Q612,T612,W612,Z612,AC612,AF612,AI612,AL612,AO612,AR612,AU612,AX612,BA612,BD612,BG612,BJ612,BM612,BP612,BS612,BV612,BY612,CB612,CE612)</f>
        <v>462.7626</v>
      </c>
      <c r="CJ612" s="60" t="n">
        <f aca="false">AVERAGE(C612,F612,I612,L612,O612,R612,U612,X612,AA612,AD612,AG612,AJ612,AM612,AP612,AS612,AV612,AY612,BB612,BE612,BH612,BK612,BN612,BQ612,BT612,BW612,BZ612,CC612,CF612)</f>
        <v>8.58705925118141</v>
      </c>
      <c r="CK612" s="60" t="n">
        <f aca="false">STDEV(B612,E612,H612,K612,N612,Q612,T612,W612,Z612,AC612,AF612,AI612,AL612,AO612,AR612,AU612,AX612,BA612,BD612,BG612,BJ612,BM612,BP612,BS612,BV612,BY612,CB612,CE612)</f>
        <v>82.591448201312</v>
      </c>
      <c r="CL612" s="61" t="n">
        <f aca="false">STDEV(C612,F612,I612,L612,O612,R612,U612,X612,AA612,AD612,AG612,AJ612,AM612,AP612,AS612,AV612,AY612,BB612,BE612,BH612,BK612,BN612,BQ612,BT612,BW612,BZ612,CC612,CF612)</f>
        <v>1.57687988725793</v>
      </c>
    </row>
    <row r="613" customFormat="false" ht="26.8" hidden="false" customHeight="false" outlineLevel="0" collapsed="false">
      <c r="A613" s="52"/>
      <c r="C613" s="52"/>
      <c r="E613" s="52"/>
      <c r="F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  <c r="BW613" s="52"/>
      <c r="BX613" s="52" t="n">
        <v>747.5</v>
      </c>
      <c r="BY613" s="52" t="n">
        <v>521.4321</v>
      </c>
      <c r="BZ613" s="52" t="n">
        <v>7.40218102508179</v>
      </c>
      <c r="CA613" s="52" t="n">
        <v>747.5</v>
      </c>
      <c r="CB613" s="52" t="n">
        <v>357.3974</v>
      </c>
      <c r="CC613" s="52" t="n">
        <v>9.32246455834242</v>
      </c>
      <c r="CD613" s="52" t="n">
        <v>747.5</v>
      </c>
      <c r="CE613" s="52" t="n">
        <v>495.3116</v>
      </c>
      <c r="CF613" s="52" t="n">
        <v>7.94362050163577</v>
      </c>
      <c r="CG613" s="52"/>
      <c r="CH613" s="66" t="n">
        <f aca="false">CA613</f>
        <v>747.5</v>
      </c>
      <c r="CI613" s="60" t="n">
        <f aca="false">AVERAGE(B613,E613,H613,K613,N613,Q613,T613,W613,Z613,AC613,AF613,AI613,AL613,AO613,AR613,AU613,AX613,BA613,BD613,BG613,BJ613,BM613,BP613,BS613,BV613,BY613,CB613,CE613)</f>
        <v>458.047033333333</v>
      </c>
      <c r="CJ613" s="60" t="n">
        <f aca="false">AVERAGE(C613,F613,I613,L613,O613,R613,U613,X613,AA613,AD613,AG613,AJ613,AM613,AP613,AS613,AV613,AY613,BB613,BE613,BH613,BK613,BN613,BQ613,BT613,BW613,BZ613,CC613,CF613)</f>
        <v>8.22275536168666</v>
      </c>
      <c r="CK613" s="60" t="n">
        <f aca="false">STDEV(B613,E613,H613,K613,N613,Q613,T613,W613,Z613,AC613,AF613,AI613,AL613,AO613,AR613,AU613,AX613,BA613,BD613,BG613,BJ613,BM613,BP613,BS613,BV613,BY613,CB613,CE613)</f>
        <v>88.1381395745527</v>
      </c>
      <c r="CL613" s="61" t="n">
        <f aca="false">STDEV(C613,F613,I613,L613,O613,R613,U613,X613,AA613,AD613,AG613,AJ613,AM613,AP613,AS613,AV613,AY613,BB613,BE613,BH613,BK613,BN613,BQ613,BT613,BW613,BZ613,CC613,CF613)</f>
        <v>0.990105759300341</v>
      </c>
    </row>
    <row r="614" customFormat="false" ht="26.8" hidden="false" customHeight="false" outlineLevel="0" collapsed="false">
      <c r="A614" s="52"/>
      <c r="C614" s="52"/>
      <c r="E614" s="52"/>
      <c r="F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 t="n">
        <v>748.75</v>
      </c>
      <c r="BY614" s="52" t="n">
        <v>525.4822</v>
      </c>
      <c r="BZ614" s="52" t="n">
        <v>7.61821155943293</v>
      </c>
      <c r="CA614" s="52" t="n">
        <v>748.75</v>
      </c>
      <c r="CB614" s="52" t="n">
        <v>335.5946</v>
      </c>
      <c r="CC614" s="52" t="n">
        <v>9.18080697928026</v>
      </c>
      <c r="CD614" s="52" t="n">
        <v>748.75</v>
      </c>
      <c r="CE614" s="52" t="n">
        <v>518.1428</v>
      </c>
      <c r="CF614" s="52" t="n">
        <v>8.11984732824427</v>
      </c>
      <c r="CG614" s="52"/>
      <c r="CH614" s="66" t="n">
        <f aca="false">CA614</f>
        <v>748.75</v>
      </c>
      <c r="CI614" s="60" t="n">
        <f aca="false">AVERAGE(B614,E614,H614,K614,N614,Q614,T614,W614,Z614,AC614,AF614,AI614,AL614,AO614,AR614,AU614,AX614,BA614,BD614,BG614,BJ614,BM614,BP614,BS614,BV614,BY614,CB614,CE614)</f>
        <v>459.739866666667</v>
      </c>
      <c r="CJ614" s="60" t="n">
        <f aca="false">AVERAGE(C614,F614,I614,L614,O614,R614,U614,X614,AA614,AD614,AG614,AJ614,AM614,AP614,AS614,AV614,AY614,BB614,BE614,BH614,BK614,BN614,BQ614,BT614,BW614,BZ614,CC614,CF614)</f>
        <v>8.30628862231915</v>
      </c>
      <c r="CK614" s="60" t="n">
        <f aca="false">STDEV(B614,E614,H614,K614,N614,Q614,T614,W614,Z614,AC614,AF614,AI614,AL614,AO614,AR614,AU614,AX614,BA614,BD614,BG614,BJ614,BM614,BP614,BS614,BV614,BY614,CB614,CE614)</f>
        <v>107.575564720309</v>
      </c>
      <c r="CL614" s="61" t="n">
        <f aca="false">STDEV(C614,F614,I614,L614,O614,R614,U614,X614,AA614,AD614,AG614,AJ614,AM614,AP614,AS614,AV614,AY614,BB614,BE614,BH614,BK614,BN614,BQ614,BT614,BW614,BZ614,CC614,CF614)</f>
        <v>0.797807231500317</v>
      </c>
    </row>
    <row r="615" customFormat="false" ht="26.8" hidden="false" customHeight="false" outlineLevel="0" collapsed="false">
      <c r="A615" s="52"/>
      <c r="C615" s="52"/>
      <c r="E615" s="52"/>
      <c r="F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 t="n">
        <v>750</v>
      </c>
      <c r="BY615" s="52" t="n">
        <v>536.2424</v>
      </c>
      <c r="BZ615" s="52" t="n">
        <v>7.55637949836423</v>
      </c>
      <c r="CA615" s="52" t="n">
        <v>750</v>
      </c>
      <c r="CB615" s="52" t="n">
        <v>363.3008</v>
      </c>
      <c r="CC615" s="52" t="n">
        <v>11.4424209378408</v>
      </c>
      <c r="CD615" s="52" t="n">
        <v>750</v>
      </c>
      <c r="CE615" s="52" t="n">
        <v>510.439</v>
      </c>
      <c r="CF615" s="52" t="n">
        <v>8.26423118865867</v>
      </c>
      <c r="CG615" s="52"/>
      <c r="CH615" s="66" t="n">
        <f aca="false">CA615</f>
        <v>750</v>
      </c>
      <c r="CI615" s="60" t="n">
        <f aca="false">AVERAGE(B615,E615,H615,K615,N615,Q615,T615,W615,Z615,AC615,AF615,AI615,AL615,AO615,AR615,AU615,AX615,BA615,BD615,BG615,BJ615,BM615,BP615,BS615,BV615,BY615,CB615,CE615)</f>
        <v>469.994066666667</v>
      </c>
      <c r="CJ615" s="60" t="n">
        <f aca="false">AVERAGE(C615,F615,I615,L615,O615,R615,U615,X615,AA615,AD615,AG615,AJ615,AM615,AP615,AS615,AV615,AY615,BB615,BE615,BH615,BK615,BN615,BQ615,BT615,BW615,BZ615,CC615,CF615)</f>
        <v>9.0876772082879</v>
      </c>
      <c r="CK615" s="60" t="n">
        <f aca="false">STDEV(B615,E615,H615,K615,N615,Q615,T615,W615,Z615,AC615,AF615,AI615,AL615,AO615,AR615,AU615,AX615,BA615,BD615,BG615,BJ615,BM615,BP615,BS615,BV615,BY615,CB615,CE615)</f>
        <v>93.2954646641161</v>
      </c>
      <c r="CL615" s="61" t="n">
        <f aca="false">STDEV(C615,F615,I615,L615,O615,R615,U615,X615,AA615,AD615,AG615,AJ615,AM615,AP615,AS615,AV615,AY615,BB615,BE615,BH615,BK615,BN615,BQ615,BT615,BW615,BZ615,CC615,CF615)</f>
        <v>2.06975289050763</v>
      </c>
    </row>
    <row r="616" customFormat="false" ht="26.8" hidden="false" customHeight="false" outlineLevel="0" collapsed="false">
      <c r="A616" s="52"/>
      <c r="C616" s="52"/>
      <c r="E616" s="52"/>
      <c r="F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 t="n">
        <v>751.25</v>
      </c>
      <c r="BY616" s="52" t="n">
        <v>528.3036</v>
      </c>
      <c r="BZ616" s="52" t="n">
        <v>7.45681570338059</v>
      </c>
      <c r="CA616" s="52" t="n">
        <v>751.25</v>
      </c>
      <c r="CB616" s="52" t="n">
        <v>351.3328</v>
      </c>
      <c r="CC616" s="52" t="n">
        <v>9.98287895310796</v>
      </c>
      <c r="CD616" s="52" t="n">
        <v>751.25</v>
      </c>
      <c r="CE616" s="52" t="n">
        <v>495.7794</v>
      </c>
      <c r="CF616" s="52" t="n">
        <v>8.00774263904035</v>
      </c>
      <c r="CG616" s="52"/>
      <c r="CH616" s="66" t="n">
        <f aca="false">CA616</f>
        <v>751.25</v>
      </c>
      <c r="CI616" s="60" t="n">
        <f aca="false">AVERAGE(B616,E616,H616,K616,N616,Q616,T616,W616,Z616,AC616,AF616,AI616,AL616,AO616,AR616,AU616,AX616,BA616,BD616,BG616,BJ616,BM616,BP616,BS616,BV616,BY616,CB616,CE616)</f>
        <v>458.471933333333</v>
      </c>
      <c r="CJ616" s="60" t="n">
        <f aca="false">AVERAGE(C616,F616,I616,L616,O616,R616,U616,X616,AA616,AD616,AG616,AJ616,AM616,AP616,AS616,AV616,AY616,BB616,BE616,BH616,BK616,BN616,BQ616,BT616,BW616,BZ616,CC616,CF616)</f>
        <v>8.48247909850963</v>
      </c>
      <c r="CK616" s="60" t="n">
        <f aca="false">STDEV(B616,E616,H616,K616,N616,Q616,T616,W616,Z616,AC616,AF616,AI616,AL616,AO616,AR616,AU616,AX616,BA616,BD616,BG616,BJ616,BM616,BP616,BS616,BV616,BY616,CB616,CE616)</f>
        <v>94.1995292715061</v>
      </c>
      <c r="CL616" s="61" t="n">
        <f aca="false">STDEV(C616,F616,I616,L616,O616,R616,U616,X616,AA616,AD616,AG616,AJ616,AM616,AP616,AS616,AV616,AY616,BB616,BE616,BH616,BK616,BN616,BQ616,BT616,BW616,BZ616,CC616,CF616)</f>
        <v>1.32826199029705</v>
      </c>
    </row>
    <row r="617" customFormat="false" ht="26.8" hidden="false" customHeight="false" outlineLevel="0" collapsed="false">
      <c r="A617" s="52"/>
      <c r="C617" s="52"/>
      <c r="E617" s="52"/>
      <c r="F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 t="n">
        <v>752.5</v>
      </c>
      <c r="BY617" s="52" t="n">
        <v>487.3385</v>
      </c>
      <c r="BZ617" s="52" t="n">
        <v>7.41494002181025</v>
      </c>
      <c r="CA617" s="52" t="n">
        <v>752.5</v>
      </c>
      <c r="CB617" s="52" t="n">
        <v>362.0331</v>
      </c>
      <c r="CC617" s="52" t="n">
        <v>9.76074154852781</v>
      </c>
      <c r="CD617" s="52" t="n">
        <v>752.5</v>
      </c>
      <c r="CE617" s="52" t="n">
        <v>499.131</v>
      </c>
      <c r="CF617" s="52" t="n">
        <v>7.57688113413304</v>
      </c>
      <c r="CG617" s="52"/>
      <c r="CH617" s="66" t="n">
        <f aca="false">CA617</f>
        <v>752.5</v>
      </c>
      <c r="CI617" s="60" t="n">
        <f aca="false">AVERAGE(B617,E617,H617,K617,N617,Q617,T617,W617,Z617,AC617,AF617,AI617,AL617,AO617,AR617,AU617,AX617,BA617,BD617,BG617,BJ617,BM617,BP617,BS617,BV617,BY617,CB617,CE617)</f>
        <v>449.500866666667</v>
      </c>
      <c r="CJ617" s="60" t="n">
        <f aca="false">AVERAGE(C617,F617,I617,L617,O617,R617,U617,X617,AA617,AD617,AG617,AJ617,AM617,AP617,AS617,AV617,AY617,BB617,BE617,BH617,BK617,BN617,BQ617,BT617,BW617,BZ617,CC617,CF617)</f>
        <v>8.2508542348237</v>
      </c>
      <c r="CK617" s="60" t="n">
        <f aca="false">STDEV(B617,E617,H617,K617,N617,Q617,T617,W617,Z617,AC617,AF617,AI617,AL617,AO617,AR617,AU617,AX617,BA617,BD617,BG617,BJ617,BM617,BP617,BS617,BV617,BY617,CB617,CE617)</f>
        <v>75.9784404834907</v>
      </c>
      <c r="CL617" s="61" t="n">
        <f aca="false">STDEV(C617,F617,I617,L617,O617,R617,U617,X617,AA617,AD617,AG617,AJ617,AM617,AP617,AS617,AV617,AY617,BB617,BE617,BH617,BK617,BN617,BQ617,BT617,BW617,BZ617,CC617,CF617)</f>
        <v>1.31010534157698</v>
      </c>
    </row>
    <row r="618" customFormat="false" ht="26.8" hidden="false" customHeight="false" outlineLevel="0" collapsed="false">
      <c r="A618" s="52"/>
      <c r="C618" s="52"/>
      <c r="E618" s="52"/>
      <c r="F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 t="n">
        <v>753.75</v>
      </c>
      <c r="BY618" s="52" t="n">
        <v>505.176</v>
      </c>
      <c r="BZ618" s="52" t="n">
        <v>7.36532170119956</v>
      </c>
      <c r="CA618" s="52" t="n">
        <v>753.75</v>
      </c>
      <c r="CB618" s="52" t="n">
        <v>363.7303</v>
      </c>
      <c r="CC618" s="52" t="n">
        <v>9.28233369683751</v>
      </c>
      <c r="CD618" s="52" t="n">
        <v>753.75</v>
      </c>
      <c r="CE618" s="52" t="n">
        <v>510.2203</v>
      </c>
      <c r="CF618" s="52" t="n">
        <v>7.51842966194111</v>
      </c>
      <c r="CG618" s="52"/>
      <c r="CH618" s="66" t="n">
        <f aca="false">CA618</f>
        <v>753.75</v>
      </c>
      <c r="CI618" s="60" t="n">
        <f aca="false">AVERAGE(B618,E618,H618,K618,N618,Q618,T618,W618,Z618,AC618,AF618,AI618,AL618,AO618,AR618,AU618,AX618,BA618,BD618,BG618,BJ618,BM618,BP618,BS618,BV618,BY618,CB618,CE618)</f>
        <v>459.708866666667</v>
      </c>
      <c r="CJ618" s="60" t="n">
        <f aca="false">AVERAGE(C618,F618,I618,L618,O618,R618,U618,X618,AA618,AD618,AG618,AJ618,AM618,AP618,AS618,AV618,AY618,BB618,BE618,BH618,BK618,BN618,BQ618,BT618,BW618,BZ618,CC618,CF618)</f>
        <v>8.05536168665939</v>
      </c>
      <c r="CK618" s="60" t="n">
        <f aca="false">STDEV(B618,E618,H618,K618,N618,Q618,T618,W618,Z618,AC618,AF618,AI618,AL618,AO618,AR618,AU618,AX618,BA618,BD618,BG618,BJ618,BM618,BP618,BS618,BV618,BY618,CB618,CE618)</f>
        <v>83.1581336079841</v>
      </c>
      <c r="CL618" s="61" t="n">
        <f aca="false">STDEV(C618,F618,I618,L618,O618,R618,U618,X618,AA618,AD618,AG618,AJ618,AM618,AP618,AS618,AV618,AY618,BB618,BE618,BH618,BK618,BN618,BQ618,BT618,BW618,BZ618,CC618,CF618)</f>
        <v>1.06534301857712</v>
      </c>
    </row>
    <row r="619" customFormat="false" ht="26.8" hidden="false" customHeight="false" outlineLevel="0" collapsed="false">
      <c r="A619" s="52"/>
      <c r="C619" s="52"/>
      <c r="E619" s="52"/>
      <c r="F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 t="n">
        <v>755</v>
      </c>
      <c r="BY619" s="52" t="n">
        <v>539.6668</v>
      </c>
      <c r="BZ619" s="52" t="n">
        <v>7.36619411123228</v>
      </c>
      <c r="CA619" s="52" t="n">
        <v>755</v>
      </c>
      <c r="CB619" s="52" t="n">
        <v>360.0472</v>
      </c>
      <c r="CC619" s="52" t="n">
        <v>8.65943293347874</v>
      </c>
      <c r="CD619" s="52" t="n">
        <v>755</v>
      </c>
      <c r="CE619" s="52" t="n">
        <v>500.0358</v>
      </c>
      <c r="CF619" s="52" t="n">
        <v>7.64362050163577</v>
      </c>
      <c r="CG619" s="52"/>
      <c r="CH619" s="66" t="n">
        <f aca="false">CA619</f>
        <v>755</v>
      </c>
      <c r="CI619" s="60" t="n">
        <f aca="false">AVERAGE(B619,E619,H619,K619,N619,Q619,T619,W619,Z619,AC619,AF619,AI619,AL619,AO619,AR619,AU619,AX619,BA619,BD619,BG619,BJ619,BM619,BP619,BS619,BV619,BY619,CB619,CE619)</f>
        <v>466.583266666667</v>
      </c>
      <c r="CJ619" s="60" t="n">
        <f aca="false">AVERAGE(C619,F619,I619,L619,O619,R619,U619,X619,AA619,AD619,AG619,AJ619,AM619,AP619,AS619,AV619,AY619,BB619,BE619,BH619,BK619,BN619,BQ619,BT619,BW619,BZ619,CC619,CF619)</f>
        <v>7.8897491821156</v>
      </c>
      <c r="CK619" s="60" t="n">
        <f aca="false">STDEV(B619,E619,H619,K619,N619,Q619,T619,W619,Z619,AC619,AF619,AI619,AL619,AO619,AR619,AU619,AX619,BA619,BD619,BG619,BJ619,BM619,BP619,BS619,BV619,BY619,CB619,CE619)</f>
        <v>94.3668594680004</v>
      </c>
      <c r="CL619" s="61" t="n">
        <f aca="false">STDEV(C619,F619,I619,L619,O619,R619,U619,X619,AA619,AD619,AG619,AJ619,AM619,AP619,AS619,AV619,AY619,BB619,BE619,BH619,BK619,BN619,BQ619,BT619,BW619,BZ619,CC619,CF619)</f>
        <v>0.680845913814138</v>
      </c>
    </row>
    <row r="620" customFormat="false" ht="26.8" hidden="false" customHeight="false" outlineLevel="0" collapsed="false">
      <c r="A620" s="52"/>
      <c r="C620" s="52"/>
      <c r="E620" s="52"/>
      <c r="F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 t="n">
        <v>756.25</v>
      </c>
      <c r="BY620" s="52" t="n">
        <v>532.6231</v>
      </c>
      <c r="BZ620" s="52" t="n">
        <v>7.36063249727372</v>
      </c>
      <c r="CA620" s="52" t="n">
        <v>756.25</v>
      </c>
      <c r="CB620" s="52" t="n">
        <v>402.8849</v>
      </c>
      <c r="CC620" s="52" t="n">
        <v>8.62333696837514</v>
      </c>
      <c r="CD620" s="52" t="n">
        <v>756.25</v>
      </c>
      <c r="CE620" s="52" t="n">
        <v>512.3569</v>
      </c>
      <c r="CF620" s="52" t="n">
        <v>8.1113413304253</v>
      </c>
      <c r="CG620" s="52"/>
      <c r="CH620" s="66" t="n">
        <f aca="false">CA620</f>
        <v>756.25</v>
      </c>
      <c r="CI620" s="60" t="n">
        <f aca="false">AVERAGE(B620,E620,H620,K620,N620,Q620,T620,W620,Z620,AC620,AF620,AI620,AL620,AO620,AR620,AU620,AX620,BA620,BD620,BG620,BJ620,BM620,BP620,BS620,BV620,BY620,CB620,CE620)</f>
        <v>482.621633333333</v>
      </c>
      <c r="CJ620" s="60" t="n">
        <f aca="false">AVERAGE(C620,F620,I620,L620,O620,R620,U620,X620,AA620,AD620,AG620,AJ620,AM620,AP620,AS620,AV620,AY620,BB620,BE620,BH620,BK620,BN620,BQ620,BT620,BW620,BZ620,CC620,CF620)</f>
        <v>8.03177026535805</v>
      </c>
      <c r="CK620" s="60" t="n">
        <f aca="false">STDEV(B620,E620,H620,K620,N620,Q620,T620,W620,Z620,AC620,AF620,AI620,AL620,AO620,AR620,AU620,AX620,BA620,BD620,BG620,BJ620,BM620,BP620,BS620,BV620,BY620,CB620,CE620)</f>
        <v>69.7935505445405</v>
      </c>
      <c r="CL620" s="61" t="n">
        <f aca="false">STDEV(C620,F620,I620,L620,O620,R620,U620,X620,AA620,AD620,AG620,AJ620,AM620,AP620,AS620,AV620,AY620,BB620,BE620,BH620,BK620,BN620,BQ620,BT620,BW620,BZ620,CC620,CF620)</f>
        <v>0.635101811626948</v>
      </c>
    </row>
    <row r="621" customFormat="false" ht="26.8" hidden="false" customHeight="false" outlineLevel="0" collapsed="false">
      <c r="A621" s="52"/>
      <c r="C621" s="52"/>
      <c r="E621" s="52"/>
      <c r="F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 t="n">
        <v>757.5</v>
      </c>
      <c r="BY621" s="52" t="n">
        <v>547.8099</v>
      </c>
      <c r="BZ621" s="52" t="n">
        <v>7.61068702290076</v>
      </c>
      <c r="CA621" s="52" t="n">
        <v>757.5</v>
      </c>
      <c r="CB621" s="52" t="n">
        <v>416.7861</v>
      </c>
      <c r="CC621" s="52" t="n">
        <v>8.35801526717557</v>
      </c>
      <c r="CD621" s="52" t="n">
        <v>757.5</v>
      </c>
      <c r="CE621" s="52" t="n">
        <v>498.6981</v>
      </c>
      <c r="CF621" s="52" t="n">
        <v>7.92508178844057</v>
      </c>
      <c r="CG621" s="52"/>
      <c r="CH621" s="66" t="n">
        <f aca="false">CA621</f>
        <v>757.5</v>
      </c>
      <c r="CI621" s="60" t="n">
        <f aca="false">AVERAGE(B621,E621,H621,K621,N621,Q621,T621,W621,Z621,AC621,AF621,AI621,AL621,AO621,AR621,AU621,AX621,BA621,BD621,BG621,BJ621,BM621,BP621,BS621,BV621,BY621,CB621,CE621)</f>
        <v>487.7647</v>
      </c>
      <c r="CJ621" s="60" t="n">
        <f aca="false">AVERAGE(C621,F621,I621,L621,O621,R621,U621,X621,AA621,AD621,AG621,AJ621,AM621,AP621,AS621,AV621,AY621,BB621,BE621,BH621,BK621,BN621,BQ621,BT621,BW621,BZ621,CC621,CF621)</f>
        <v>7.96459469283897</v>
      </c>
      <c r="CK621" s="60" t="n">
        <f aca="false">STDEV(B621,E621,H621,K621,N621,Q621,T621,W621,Z621,AC621,AF621,AI621,AL621,AO621,AR621,AU621,AX621,BA621,BD621,BG621,BJ621,BM621,BP621,BS621,BV621,BY621,CB621,CE621)</f>
        <v>66.1926239718596</v>
      </c>
      <c r="CL621" s="61" t="n">
        <f aca="false">STDEV(C621,F621,I621,L621,O621,R621,U621,X621,AA621,AD621,AG621,AJ621,AM621,AP621,AS621,AV621,AY621,BB621,BE621,BH621,BK621,BN621,BQ621,BT621,BW621,BZ621,CC621,CF621)</f>
        <v>0.375227702046658</v>
      </c>
    </row>
    <row r="622" customFormat="false" ht="26.8" hidden="false" customHeight="false" outlineLevel="0" collapsed="false">
      <c r="A622" s="52"/>
      <c r="C622" s="52"/>
      <c r="E622" s="52"/>
      <c r="F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 t="n">
        <v>758.75</v>
      </c>
      <c r="BY622" s="52" t="n">
        <v>534.4018</v>
      </c>
      <c r="BZ622" s="52" t="n">
        <v>7.39083969465649</v>
      </c>
      <c r="CA622" s="52" t="n">
        <v>758.75</v>
      </c>
      <c r="CB622" s="52" t="n">
        <v>421.5987</v>
      </c>
      <c r="CC622" s="52" t="n">
        <v>7.93740458015267</v>
      </c>
      <c r="CD622" s="52" t="n">
        <v>758.75</v>
      </c>
      <c r="CE622" s="52" t="n">
        <v>500.3704</v>
      </c>
      <c r="CF622" s="52" t="n">
        <v>7.61701199563795</v>
      </c>
      <c r="CG622" s="52"/>
      <c r="CH622" s="66" t="n">
        <f aca="false">CA622</f>
        <v>758.75</v>
      </c>
      <c r="CI622" s="60" t="n">
        <f aca="false">AVERAGE(B622,E622,H622,K622,N622,Q622,T622,W622,Z622,AC622,AF622,AI622,AL622,AO622,AR622,AU622,AX622,BA622,BD622,BG622,BJ622,BM622,BP622,BS622,BV622,BY622,CB622,CE622)</f>
        <v>485.456966666667</v>
      </c>
      <c r="CJ622" s="60" t="n">
        <f aca="false">AVERAGE(C622,F622,I622,L622,O622,R622,U622,X622,AA622,AD622,AG622,AJ622,AM622,AP622,AS622,AV622,AY622,BB622,BE622,BH622,BK622,BN622,BQ622,BT622,BW622,BZ622,CC622,CF622)</f>
        <v>7.6484187568157</v>
      </c>
      <c r="CK622" s="60" t="n">
        <f aca="false">STDEV(B622,E622,H622,K622,N622,Q622,T622,W622,Z622,AC622,AF622,AI622,AL622,AO622,AR622,AU622,AX622,BA622,BD622,BG622,BJ622,BM622,BP622,BS622,BV622,BY622,CB622,CE622)</f>
        <v>57.8614095295244</v>
      </c>
      <c r="CL622" s="61" t="n">
        <f aca="false">STDEV(C622,F622,I622,L622,O622,R622,U622,X622,AA622,AD622,AG622,AJ622,AM622,AP622,AS622,AV622,AY622,BB622,BE622,BH622,BK622,BN622,BQ622,BT622,BW622,BZ622,CC622,CF622)</f>
        <v>0.274632630982045</v>
      </c>
    </row>
    <row r="623" customFormat="false" ht="26.8" hidden="false" customHeight="false" outlineLevel="0" collapsed="false">
      <c r="A623" s="52"/>
      <c r="C623" s="52"/>
      <c r="E623" s="52"/>
      <c r="F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 t="n">
        <v>760</v>
      </c>
      <c r="BY623" s="52" t="n">
        <v>522.7329</v>
      </c>
      <c r="BZ623" s="52" t="n">
        <v>7.37600872410033</v>
      </c>
      <c r="CA623" s="52" t="n">
        <v>760</v>
      </c>
      <c r="CB623" s="52" t="n">
        <v>472.4887</v>
      </c>
      <c r="CC623" s="52" t="n">
        <v>7.91286804798255</v>
      </c>
      <c r="CD623" s="52" t="n">
        <v>760</v>
      </c>
      <c r="CE623" s="52" t="n">
        <v>512.4269</v>
      </c>
      <c r="CF623" s="52" t="n">
        <v>7.63369683751363</v>
      </c>
      <c r="CG623" s="52"/>
      <c r="CH623" s="66" t="n">
        <f aca="false">CA623</f>
        <v>760</v>
      </c>
      <c r="CI623" s="60" t="n">
        <f aca="false">AVERAGE(B623,E623,H623,K623,N623,Q623,T623,W623,Z623,AC623,AF623,AI623,AL623,AO623,AR623,AU623,AX623,BA623,BD623,BG623,BJ623,BM623,BP623,BS623,BV623,BY623,CB623,CE623)</f>
        <v>502.5495</v>
      </c>
      <c r="CJ623" s="60" t="n">
        <f aca="false">AVERAGE(C623,F623,I623,L623,O623,R623,U623,X623,AA623,AD623,AG623,AJ623,AM623,AP623,AS623,AV623,AY623,BB623,BE623,BH623,BK623,BN623,BQ623,BT623,BW623,BZ623,CC623,CF623)</f>
        <v>7.6408578698655</v>
      </c>
      <c r="CK623" s="60" t="n">
        <f aca="false">STDEV(B623,E623,H623,K623,N623,Q623,T623,W623,Z623,AC623,AF623,AI623,AL623,AO623,AR623,AU623,AX623,BA623,BD623,BG623,BJ623,BM623,BP623,BS623,BV623,BY623,CB623,CE623)</f>
        <v>26.538503753603</v>
      </c>
      <c r="CL623" s="61" t="n">
        <f aca="false">STDEV(C623,F623,I623,L623,O623,R623,U623,X623,AA623,AD623,AG623,AJ623,AM623,AP623,AS623,AV623,AY623,BB623,BE623,BH623,BK623,BN623,BQ623,BT623,BW623,BZ623,CC623,CF623)</f>
        <v>0.268501291799643</v>
      </c>
    </row>
    <row r="624" customFormat="false" ht="26.8" hidden="false" customHeight="false" outlineLevel="0" collapsed="false">
      <c r="A624" s="52"/>
      <c r="C624" s="52"/>
      <c r="E624" s="52"/>
      <c r="F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 t="n">
        <v>761.25</v>
      </c>
      <c r="BY624" s="52" t="n">
        <v>527.0299</v>
      </c>
      <c r="BZ624" s="52" t="n">
        <v>7.35485278080698</v>
      </c>
      <c r="CA624" s="52" t="n">
        <v>761.25</v>
      </c>
      <c r="CB624" s="52" t="n">
        <v>508.1505</v>
      </c>
      <c r="CC624" s="52" t="n">
        <v>8.0721919302072</v>
      </c>
      <c r="CD624" s="52" t="n">
        <v>761.25</v>
      </c>
      <c r="CE624" s="52" t="n">
        <v>488.7304</v>
      </c>
      <c r="CF624" s="52" t="n">
        <v>7.75310796074155</v>
      </c>
      <c r="CG624" s="52"/>
      <c r="CH624" s="66" t="n">
        <f aca="false">CA624</f>
        <v>761.25</v>
      </c>
      <c r="CI624" s="60" t="n">
        <f aca="false">AVERAGE(B624,E624,H624,K624,N624,Q624,T624,W624,Z624,AC624,AF624,AI624,AL624,AO624,AR624,AU624,AX624,BA624,BD624,BG624,BJ624,BM624,BP624,BS624,BV624,BY624,CB624,CE624)</f>
        <v>507.970266666667</v>
      </c>
      <c r="CJ624" s="60" t="n">
        <f aca="false">AVERAGE(C624,F624,I624,L624,O624,R624,U624,X624,AA624,AD624,AG624,AJ624,AM624,AP624,AS624,AV624,AY624,BB624,BE624,BH624,BK624,BN624,BQ624,BT624,BW624,BZ624,CC624,CF624)</f>
        <v>7.72671755725191</v>
      </c>
      <c r="CK624" s="60" t="n">
        <f aca="false">STDEV(B624,E624,H624,K624,N624,Q624,T624,W624,Z624,AC624,AF624,AI624,AL624,AO624,AR624,AU624,AX624,BA624,BD624,BG624,BJ624,BM624,BP624,BS624,BV624,BY624,CB624,CE624)</f>
        <v>19.1503861084662</v>
      </c>
      <c r="CL624" s="61" t="n">
        <f aca="false">STDEV(C624,F624,I624,L624,O624,R624,U624,X624,AA624,AD624,AG624,AJ624,AM624,AP624,AS624,AV624,AY624,BB624,BE624,BH624,BK624,BN624,BQ624,BT624,BW624,BZ624,CC624,CF624)</f>
        <v>0.359397000353116</v>
      </c>
    </row>
    <row r="625" customFormat="false" ht="26.8" hidden="false" customHeight="false" outlineLevel="0" collapsed="false">
      <c r="A625" s="52"/>
      <c r="C625" s="52"/>
      <c r="E625" s="52"/>
      <c r="F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 t="n">
        <v>762.5</v>
      </c>
      <c r="BY625" s="52" t="n">
        <v>546.625</v>
      </c>
      <c r="BZ625" s="52" t="n">
        <v>7.03271537622683</v>
      </c>
      <c r="CA625" s="52" t="n">
        <v>762.5</v>
      </c>
      <c r="CB625" s="52" t="n">
        <v>503.1947</v>
      </c>
      <c r="CC625" s="52" t="n">
        <v>8.15278080697928</v>
      </c>
      <c r="CD625" s="52" t="n">
        <v>762.5</v>
      </c>
      <c r="CE625" s="52" t="n">
        <v>490.8925</v>
      </c>
      <c r="CF625" s="52" t="n">
        <v>7.79509269356598</v>
      </c>
      <c r="CG625" s="52"/>
      <c r="CH625" s="66" t="n">
        <f aca="false">CA625</f>
        <v>762.5</v>
      </c>
      <c r="CI625" s="60" t="n">
        <f aca="false">AVERAGE(B625,E625,H625,K625,N625,Q625,T625,W625,Z625,AC625,AF625,AI625,AL625,AO625,AR625,AU625,AX625,BA625,BD625,BG625,BJ625,BM625,BP625,BS625,BV625,BY625,CB625,CE625)</f>
        <v>513.570733333333</v>
      </c>
      <c r="CJ625" s="60" t="n">
        <f aca="false">AVERAGE(C625,F625,I625,L625,O625,R625,U625,X625,AA625,AD625,AG625,AJ625,AM625,AP625,AS625,AV625,AY625,BB625,BE625,BH625,BK625,BN625,BQ625,BT625,BW625,BZ625,CC625,CF625)</f>
        <v>7.66019629225736</v>
      </c>
      <c r="CK625" s="60" t="n">
        <f aca="false">STDEV(B625,E625,H625,K625,N625,Q625,T625,W625,Z625,AC625,AF625,AI625,AL625,AO625,AR625,AU625,AX625,BA625,BD625,BG625,BJ625,BM625,BP625,BS625,BV625,BY625,CB625,CE625)</f>
        <v>29.2792493049828</v>
      </c>
      <c r="CL625" s="61" t="n">
        <f aca="false">STDEV(C625,F625,I625,L625,O625,R625,U625,X625,AA625,AD625,AG625,AJ625,AM625,AP625,AS625,AV625,AY625,BB625,BE625,BH625,BK625,BN625,BQ625,BT625,BW625,BZ625,CC625,CF625)</f>
        <v>0.572087774389717</v>
      </c>
    </row>
    <row r="626" customFormat="false" ht="26.8" hidden="false" customHeight="false" outlineLevel="0" collapsed="false">
      <c r="A626" s="52"/>
      <c r="C626" s="52"/>
      <c r="E626" s="52"/>
      <c r="F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 t="n">
        <v>763.75</v>
      </c>
      <c r="BY626" s="52" t="n">
        <v>546.8656</v>
      </c>
      <c r="BZ626" s="52" t="n">
        <v>7.03413304252999</v>
      </c>
      <c r="CA626" s="52" t="n">
        <v>763.75</v>
      </c>
      <c r="CB626" s="52" t="n">
        <v>494.3536</v>
      </c>
      <c r="CC626" s="52" t="n">
        <v>7.94569247546347</v>
      </c>
      <c r="CD626" s="52" t="n">
        <v>763.75</v>
      </c>
      <c r="CE626" s="52" t="n">
        <v>498.3387</v>
      </c>
      <c r="CF626" s="52" t="n">
        <v>7.63435114503817</v>
      </c>
      <c r="CG626" s="52"/>
      <c r="CH626" s="66" t="n">
        <f aca="false">CA626</f>
        <v>763.75</v>
      </c>
      <c r="CI626" s="60" t="n">
        <f aca="false">AVERAGE(B626,E626,H626,K626,N626,Q626,T626,W626,Z626,AC626,AF626,AI626,AL626,AO626,AR626,AU626,AX626,BA626,BD626,BG626,BJ626,BM626,BP626,BS626,BV626,BY626,CB626,CE626)</f>
        <v>513.185966666667</v>
      </c>
      <c r="CJ626" s="60" t="n">
        <f aca="false">AVERAGE(C626,F626,I626,L626,O626,R626,U626,X626,AA626,AD626,AG626,AJ626,AM626,AP626,AS626,AV626,AY626,BB626,BE626,BH626,BK626,BN626,BQ626,BT626,BW626,BZ626,CC626,CF626)</f>
        <v>7.53805888767721</v>
      </c>
      <c r="CK626" s="60" t="n">
        <f aca="false">STDEV(B626,E626,H626,K626,N626,Q626,T626,W626,Z626,AC626,AF626,AI626,AL626,AO626,AR626,AU626,AX626,BA626,BD626,BG626,BJ626,BM626,BP626,BS626,BV626,BY626,CB626,CE626)</f>
        <v>29.2353986051727</v>
      </c>
      <c r="CL626" s="61" t="n">
        <f aca="false">STDEV(C626,F626,I626,L626,O626,R626,U626,X626,AA626,AD626,AG626,AJ626,AM626,AP626,AS626,AV626,AY626,BB626,BE626,BH626,BK626,BN626,BQ626,BT626,BW626,BZ626,CC626,CF626)</f>
        <v>0.463345766208405</v>
      </c>
    </row>
    <row r="627" customFormat="false" ht="26.8" hidden="false" customHeight="false" outlineLevel="0" collapsed="false">
      <c r="A627" s="52"/>
      <c r="C627" s="52"/>
      <c r="E627" s="52"/>
      <c r="F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 t="n">
        <v>765</v>
      </c>
      <c r="BY627" s="52" t="n">
        <v>530.3959</v>
      </c>
      <c r="BZ627" s="52" t="n">
        <v>7.24656488549618</v>
      </c>
      <c r="CA627" s="52" t="n">
        <v>765</v>
      </c>
      <c r="CB627" s="52" t="n">
        <v>459.5859</v>
      </c>
      <c r="CC627" s="52" t="n">
        <v>7.55452562704471</v>
      </c>
      <c r="CD627" s="52" t="n">
        <v>765</v>
      </c>
      <c r="CE627" s="52" t="n">
        <v>470.6133</v>
      </c>
      <c r="CF627" s="52" t="n">
        <v>7.61603053435115</v>
      </c>
      <c r="CG627" s="52"/>
      <c r="CH627" s="66" t="n">
        <f aca="false">CA627</f>
        <v>765</v>
      </c>
      <c r="CI627" s="60" t="n">
        <f aca="false">AVERAGE(B627,E627,H627,K627,N627,Q627,T627,W627,Z627,AC627,AF627,AI627,AL627,AO627,AR627,AU627,AX627,BA627,BD627,BG627,BJ627,BM627,BP627,BS627,BV627,BY627,CB627,CE627)</f>
        <v>486.865033333333</v>
      </c>
      <c r="CJ627" s="60" t="n">
        <f aca="false">AVERAGE(C627,F627,I627,L627,O627,R627,U627,X627,AA627,AD627,AG627,AJ627,AM627,AP627,AS627,AV627,AY627,BB627,BE627,BH627,BK627,BN627,BQ627,BT627,BW627,BZ627,CC627,CF627)</f>
        <v>7.47237368229735</v>
      </c>
      <c r="CK627" s="60" t="n">
        <f aca="false">STDEV(B627,E627,H627,K627,N627,Q627,T627,W627,Z627,AC627,AF627,AI627,AL627,AO627,AR627,AU627,AX627,BA627,BD627,BG627,BJ627,BM627,BP627,BS627,BV627,BY627,CB627,CE627)</f>
        <v>38.0999101344522</v>
      </c>
      <c r="CL627" s="61" t="n">
        <f aca="false">STDEV(C627,F627,I627,L627,O627,R627,U627,X627,AA627,AD627,AG627,AJ627,AM627,AP627,AS627,AV627,AY627,BB627,BE627,BH627,BK627,BN627,BQ627,BT627,BW627,BZ627,CC627,CF627)</f>
        <v>0.197959397201261</v>
      </c>
    </row>
    <row r="628" customFormat="false" ht="26.8" hidden="false" customHeight="false" outlineLevel="0" collapsed="false">
      <c r="A628" s="52"/>
      <c r="C628" s="52"/>
      <c r="E628" s="52"/>
      <c r="F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 t="n">
        <v>766.25</v>
      </c>
      <c r="BY628" s="52" t="n">
        <v>530.7526</v>
      </c>
      <c r="BZ628" s="52" t="n">
        <v>7.42584514721919</v>
      </c>
      <c r="CA628" s="52" t="n">
        <v>766.25</v>
      </c>
      <c r="CB628" s="52" t="n">
        <v>432.9698</v>
      </c>
      <c r="CC628" s="52" t="n">
        <v>7.46074154852781</v>
      </c>
      <c r="CD628" s="52" t="n">
        <v>766.25</v>
      </c>
      <c r="CE628" s="52" t="n">
        <v>490.5929</v>
      </c>
      <c r="CF628" s="52" t="n">
        <v>8.12355507088332</v>
      </c>
      <c r="CG628" s="52"/>
      <c r="CH628" s="66" t="n">
        <f aca="false">CA628</f>
        <v>766.25</v>
      </c>
      <c r="CI628" s="60" t="n">
        <f aca="false">AVERAGE(B628,E628,H628,K628,N628,Q628,T628,W628,Z628,AC628,AF628,AI628,AL628,AO628,AR628,AU628,AX628,BA628,BD628,BG628,BJ628,BM628,BP628,BS628,BV628,BY628,CB628,CE628)</f>
        <v>484.771766666667</v>
      </c>
      <c r="CJ628" s="60" t="n">
        <f aca="false">AVERAGE(C628,F628,I628,L628,O628,R628,U628,X628,AA628,AD628,AG628,AJ628,AM628,AP628,AS628,AV628,AY628,BB628,BE628,BH628,BK628,BN628,BQ628,BT628,BW628,BZ628,CC628,CF628)</f>
        <v>7.67004725554344</v>
      </c>
      <c r="CK628" s="60" t="n">
        <f aca="false">STDEV(B628,E628,H628,K628,N628,Q628,T628,W628,Z628,AC628,AF628,AI628,AL628,AO628,AR628,AU628,AX628,BA628,BD628,BG628,BJ628,BM628,BP628,BS628,BV628,BY628,CB628,CE628)</f>
        <v>49.150617380897</v>
      </c>
      <c r="CL628" s="61" t="n">
        <f aca="false">STDEV(C628,F628,I628,L628,O628,R628,U628,X628,AA628,AD628,AG628,AJ628,AM628,AP628,AS628,AV628,AY628,BB628,BE628,BH628,BK628,BN628,BQ628,BT628,BW628,BZ628,CC628,CF628)</f>
        <v>0.393136672973708</v>
      </c>
    </row>
    <row r="629" customFormat="false" ht="26.8" hidden="false" customHeight="false" outlineLevel="0" collapsed="false">
      <c r="A629" s="52"/>
      <c r="C629" s="52"/>
      <c r="E629" s="52"/>
      <c r="F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 t="n">
        <v>767.5</v>
      </c>
      <c r="BY629" s="52" t="n">
        <v>548.0122</v>
      </c>
      <c r="BZ629" s="52" t="n">
        <v>7.38636859323882</v>
      </c>
      <c r="CA629" s="52" t="n">
        <v>767.5</v>
      </c>
      <c r="CB629" s="52" t="n">
        <v>467.3288</v>
      </c>
      <c r="CC629" s="52" t="n">
        <v>7.64907306434024</v>
      </c>
      <c r="CD629" s="52" t="n">
        <v>767.5</v>
      </c>
      <c r="CE629" s="52" t="n">
        <v>505.7878</v>
      </c>
      <c r="CF629" s="52" t="n">
        <v>8.35572519083969</v>
      </c>
      <c r="CG629" s="52"/>
      <c r="CH629" s="66" t="n">
        <f aca="false">CA629</f>
        <v>767.5</v>
      </c>
      <c r="CI629" s="60" t="n">
        <f aca="false">AVERAGE(B629,E629,H629,K629,N629,Q629,T629,W629,Z629,AC629,AF629,AI629,AL629,AO629,AR629,AU629,AX629,BA629,BD629,BG629,BJ629,BM629,BP629,BS629,BV629,BY629,CB629,CE629)</f>
        <v>507.042933333333</v>
      </c>
      <c r="CJ629" s="60" t="n">
        <f aca="false">AVERAGE(C629,F629,I629,L629,O629,R629,U629,X629,AA629,AD629,AG629,AJ629,AM629,AP629,AS629,AV629,AY629,BB629,BE629,BH629,BK629,BN629,BQ629,BT629,BW629,BZ629,CC629,CF629)</f>
        <v>7.79705561613958</v>
      </c>
      <c r="CK629" s="60" t="n">
        <f aca="false">STDEV(B629,E629,H629,K629,N629,Q629,T629,W629,Z629,AC629,AF629,AI629,AL629,AO629,AR629,AU629,AX629,BA629,BD629,BG629,BJ629,BM629,BP629,BS629,BV629,BY629,CB629,CE629)</f>
        <v>40.3563412446338</v>
      </c>
      <c r="CL629" s="61" t="n">
        <f aca="false">STDEV(C629,F629,I629,L629,O629,R629,U629,X629,AA629,AD629,AG629,AJ629,AM629,AP629,AS629,AV629,AY629,BB629,BE629,BH629,BK629,BN629,BQ629,BT629,BW629,BZ629,CC629,CF629)</f>
        <v>0.501335396771331</v>
      </c>
    </row>
    <row r="630" customFormat="false" ht="26.8" hidden="false" customHeight="false" outlineLevel="0" collapsed="false">
      <c r="A630" s="52"/>
      <c r="C630" s="52"/>
      <c r="E630" s="52"/>
      <c r="F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 t="n">
        <v>768.75</v>
      </c>
      <c r="BY630" s="52" t="n">
        <v>540.2549</v>
      </c>
      <c r="BZ630" s="52" t="n">
        <v>7.34820065430752</v>
      </c>
      <c r="CA630" s="52" t="n">
        <v>768.75</v>
      </c>
      <c r="CB630" s="52" t="n">
        <v>464.2238</v>
      </c>
      <c r="CC630" s="52" t="n">
        <v>7.73653217011996</v>
      </c>
      <c r="CD630" s="52" t="n">
        <v>768.75</v>
      </c>
      <c r="CE630" s="52" t="n">
        <v>498.2427</v>
      </c>
      <c r="CF630" s="52" t="n">
        <v>8.18047982551799</v>
      </c>
      <c r="CG630" s="52"/>
      <c r="CH630" s="66" t="n">
        <f aca="false">CA630</f>
        <v>768.75</v>
      </c>
      <c r="CI630" s="60" t="n">
        <f aca="false">AVERAGE(B630,E630,H630,K630,N630,Q630,T630,W630,Z630,AC630,AF630,AI630,AL630,AO630,AR630,AU630,AX630,BA630,BD630,BG630,BJ630,BM630,BP630,BS630,BV630,BY630,CB630,CE630)</f>
        <v>500.907133333333</v>
      </c>
      <c r="CJ630" s="60" t="n">
        <f aca="false">AVERAGE(C630,F630,I630,L630,O630,R630,U630,X630,AA630,AD630,AG630,AJ630,AM630,AP630,AS630,AV630,AY630,BB630,BE630,BH630,BK630,BN630,BQ630,BT630,BW630,BZ630,CC630,CF630)</f>
        <v>7.75507088331516</v>
      </c>
      <c r="CK630" s="60" t="n">
        <f aca="false">STDEV(B630,E630,H630,K630,N630,Q630,T630,W630,Z630,AC630,AF630,AI630,AL630,AO630,AR630,AU630,AX630,BA630,BD630,BG630,BJ630,BM630,BP630,BS630,BV630,BY630,CB630,CE630)</f>
        <v>38.0855149045321</v>
      </c>
      <c r="CL630" s="61" t="n">
        <f aca="false">STDEV(C630,F630,I630,L630,O630,R630,U630,X630,AA630,AD630,AG630,AJ630,AM630,AP630,AS630,AV630,AY630,BB630,BE630,BH630,BK630,BN630,BQ630,BT630,BW630,BZ630,CC630,CF630)</f>
        <v>0.416449177719079</v>
      </c>
    </row>
    <row r="631" customFormat="false" ht="26.8" hidden="false" customHeight="false" outlineLevel="0" collapsed="false">
      <c r="A631" s="52"/>
      <c r="C631" s="52"/>
      <c r="E631" s="52"/>
      <c r="F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 t="n">
        <v>770</v>
      </c>
      <c r="BY631" s="52" t="n">
        <v>522.2254</v>
      </c>
      <c r="BZ631" s="52" t="n">
        <v>7.58080697928026</v>
      </c>
      <c r="CA631" s="52" t="n">
        <v>770</v>
      </c>
      <c r="CB631" s="52" t="n">
        <v>463.859</v>
      </c>
      <c r="CC631" s="52" t="n">
        <v>8.16728462377317</v>
      </c>
      <c r="CD631" s="52" t="n">
        <v>770</v>
      </c>
      <c r="CE631" s="52" t="n">
        <v>486.5161</v>
      </c>
      <c r="CF631" s="52" t="n">
        <v>7.99269356597601</v>
      </c>
      <c r="CG631" s="52"/>
      <c r="CH631" s="66" t="n">
        <f aca="false">CA631</f>
        <v>770</v>
      </c>
      <c r="CI631" s="60" t="n">
        <f aca="false">AVERAGE(B631,E631,H631,K631,N631,Q631,T631,W631,Z631,AC631,AF631,AI631,AL631,AO631,AR631,AU631,AX631,BA631,BD631,BG631,BJ631,BM631,BP631,BS631,BV631,BY631,CB631,CE631)</f>
        <v>490.866833333333</v>
      </c>
      <c r="CJ631" s="60" t="n">
        <f aca="false">AVERAGE(C631,F631,I631,L631,O631,R631,U631,X631,AA631,AD631,AG631,AJ631,AM631,AP631,AS631,AV631,AY631,BB631,BE631,BH631,BK631,BN631,BQ631,BT631,BW631,BZ631,CC631,CF631)</f>
        <v>7.91359505634315</v>
      </c>
      <c r="CK631" s="60" t="n">
        <f aca="false">STDEV(B631,E631,H631,K631,N631,Q631,T631,W631,Z631,AC631,AF631,AI631,AL631,AO631,AR631,AU631,AX631,BA631,BD631,BG631,BJ631,BM631,BP631,BS631,BV631,BY631,CB631,CE631)</f>
        <v>29.4254281641463</v>
      </c>
      <c r="CL631" s="61" t="n">
        <f aca="false">STDEV(C631,F631,I631,L631,O631,R631,U631,X631,AA631,AD631,AG631,AJ631,AM631,AP631,AS631,AV631,AY631,BB631,BE631,BH631,BK631,BN631,BQ631,BT631,BW631,BZ631,CC631,CF631)</f>
        <v>0.301133587535654</v>
      </c>
    </row>
    <row r="632" customFormat="false" ht="26.8" hidden="false" customHeight="false" outlineLevel="0" collapsed="false">
      <c r="A632" s="52"/>
      <c r="C632" s="52"/>
      <c r="E632" s="52"/>
      <c r="F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 t="n">
        <v>771.25</v>
      </c>
      <c r="BY632" s="52" t="n">
        <v>494.2375</v>
      </c>
      <c r="BZ632" s="52" t="n">
        <v>7.84100327153762</v>
      </c>
      <c r="CA632" s="52" t="n">
        <v>771.25</v>
      </c>
      <c r="CB632" s="52" t="n">
        <v>482.7994</v>
      </c>
      <c r="CC632" s="52" t="n">
        <v>8.35201744820065</v>
      </c>
      <c r="CD632" s="52" t="n">
        <v>771.25</v>
      </c>
      <c r="CE632" s="52" t="n">
        <v>476.0957</v>
      </c>
      <c r="CF632" s="52" t="n">
        <v>8.13435114503817</v>
      </c>
      <c r="CG632" s="52"/>
      <c r="CH632" s="66" t="n">
        <f aca="false">CA632</f>
        <v>771.25</v>
      </c>
      <c r="CI632" s="60" t="n">
        <f aca="false">AVERAGE(B632,E632,H632,K632,N632,Q632,T632,W632,Z632,AC632,AF632,AI632,AL632,AO632,AR632,AU632,AX632,BA632,BD632,BG632,BJ632,BM632,BP632,BS632,BV632,BY632,CB632,CE632)</f>
        <v>484.377533333333</v>
      </c>
      <c r="CJ632" s="60" t="n">
        <f aca="false">AVERAGE(C632,F632,I632,L632,O632,R632,U632,X632,AA632,AD632,AG632,AJ632,AM632,AP632,AS632,AV632,AY632,BB632,BE632,BH632,BK632,BN632,BQ632,BT632,BW632,BZ632,CC632,CF632)</f>
        <v>8.10912395492548</v>
      </c>
      <c r="CK632" s="60" t="n">
        <f aca="false">STDEV(B632,E632,H632,K632,N632,Q632,T632,W632,Z632,AC632,AF632,AI632,AL632,AO632,AR632,AU632,AX632,BA632,BD632,BG632,BJ632,BM632,BP632,BS632,BV632,BY632,CB632,CE632)</f>
        <v>9.17328215108057</v>
      </c>
      <c r="CL632" s="61" t="n">
        <f aca="false">STDEV(C632,F632,I632,L632,O632,R632,U632,X632,AA632,AD632,AG632,AJ632,AM632,AP632,AS632,AV632,AY632,BB632,BE632,BH632,BK632,BN632,BQ632,BT632,BW632,BZ632,CC632,CF632)</f>
        <v>0.256439428575999</v>
      </c>
    </row>
    <row r="633" customFormat="false" ht="26.8" hidden="false" customHeight="false" outlineLevel="0" collapsed="false">
      <c r="A633" s="52"/>
      <c r="C633" s="52"/>
      <c r="E633" s="52"/>
      <c r="F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 t="n">
        <v>772.5</v>
      </c>
      <c r="BY633" s="52" t="n">
        <v>507.17</v>
      </c>
      <c r="BZ633" s="52" t="n">
        <v>8.15419847328244</v>
      </c>
      <c r="CA633" s="52" t="n">
        <v>772.5</v>
      </c>
      <c r="CB633" s="52" t="n">
        <v>478.8247</v>
      </c>
      <c r="CC633" s="52" t="n">
        <v>8.00730643402399</v>
      </c>
      <c r="CD633" s="52" t="n">
        <v>772.5</v>
      </c>
      <c r="CE633" s="52" t="n">
        <v>471.0249</v>
      </c>
      <c r="CF633" s="52" t="n">
        <v>8.00905125408942</v>
      </c>
      <c r="CG633" s="52"/>
      <c r="CH633" s="66" t="n">
        <f aca="false">CA633</f>
        <v>772.5</v>
      </c>
      <c r="CI633" s="60" t="n">
        <f aca="false">AVERAGE(B633,E633,H633,K633,N633,Q633,T633,W633,Z633,AC633,AF633,AI633,AL633,AO633,AR633,AU633,AX633,BA633,BD633,BG633,BJ633,BM633,BP633,BS633,BV633,BY633,CB633,CE633)</f>
        <v>485.6732</v>
      </c>
      <c r="CJ633" s="60" t="n">
        <f aca="false">AVERAGE(C633,F633,I633,L633,O633,R633,U633,X633,AA633,AD633,AG633,AJ633,AM633,AP633,AS633,AV633,AY633,BB633,BE633,BH633,BK633,BN633,BQ633,BT633,BW633,BZ633,CC633,CF633)</f>
        <v>8.05685205379862</v>
      </c>
      <c r="CK633" s="60" t="n">
        <f aca="false">STDEV(B633,E633,H633,K633,N633,Q633,T633,W633,Z633,AC633,AF633,AI633,AL633,AO633,AR633,AU633,AX633,BA633,BD633,BG633,BJ633,BM633,BP633,BS633,BV633,BY633,CB633,CE633)</f>
        <v>19.0208708446801</v>
      </c>
      <c r="CL633" s="61" t="n">
        <f aca="false">STDEV(C633,F633,I633,L633,O633,R633,U633,X633,AA633,AD633,AG633,AJ633,AM633,AP633,AS633,AV633,AY633,BB633,BE633,BH633,BK633,BN633,BQ633,BT633,BW633,BZ633,CC633,CF633)</f>
        <v>0.0843089861106489</v>
      </c>
    </row>
    <row r="634" customFormat="false" ht="26.8" hidden="false" customHeight="false" outlineLevel="0" collapsed="false">
      <c r="A634" s="52"/>
      <c r="C634" s="52"/>
      <c r="E634" s="52"/>
      <c r="F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 t="n">
        <v>773.75</v>
      </c>
      <c r="BY634" s="52" t="n">
        <v>510.3862</v>
      </c>
      <c r="BZ634" s="52" t="n">
        <v>7.86717557251908</v>
      </c>
      <c r="CA634" s="52" t="n">
        <v>773.75</v>
      </c>
      <c r="CB634" s="52" t="n">
        <v>478.2221</v>
      </c>
      <c r="CC634" s="52" t="n">
        <v>7.89520174482007</v>
      </c>
      <c r="CD634" s="52" t="n">
        <v>773.75</v>
      </c>
      <c r="CE634" s="52" t="n">
        <v>487.439</v>
      </c>
      <c r="CF634" s="52" t="n">
        <v>7.94089422028353</v>
      </c>
      <c r="CG634" s="52"/>
      <c r="CH634" s="66" t="n">
        <f aca="false">CA634</f>
        <v>773.75</v>
      </c>
      <c r="CI634" s="60" t="n">
        <f aca="false">AVERAGE(B634,E634,H634,K634,N634,Q634,T634,W634,Z634,AC634,AF634,AI634,AL634,AO634,AR634,AU634,AX634,BA634,BD634,BG634,BJ634,BM634,BP634,BS634,BV634,BY634,CB634,CE634)</f>
        <v>492.015766666667</v>
      </c>
      <c r="CJ634" s="60" t="n">
        <f aca="false">AVERAGE(C634,F634,I634,L634,O634,R634,U634,X634,AA634,AD634,AG634,AJ634,AM634,AP634,AS634,AV634,AY634,BB634,BE634,BH634,BK634,BN634,BQ634,BT634,BW634,BZ634,CC634,CF634)</f>
        <v>7.90109051254089</v>
      </c>
      <c r="CK634" s="60" t="n">
        <f aca="false">STDEV(B634,E634,H634,K634,N634,Q634,T634,W634,Z634,AC634,AF634,AI634,AL634,AO634,AR634,AU634,AX634,BA634,BD634,BG634,BJ634,BM634,BP634,BS634,BV634,BY634,CB634,CE634)</f>
        <v>16.5632855147562</v>
      </c>
      <c r="CL634" s="61" t="n">
        <f aca="false">STDEV(C634,F634,I634,L634,O634,R634,U634,X634,AA634,AD634,AG634,AJ634,AM634,AP634,AS634,AV634,AY634,BB634,BE634,BH634,BK634,BN634,BQ634,BT634,BW634,BZ634,CC634,CF634)</f>
        <v>0.0372104547944142</v>
      </c>
    </row>
    <row r="635" customFormat="false" ht="26.8" hidden="false" customHeight="false" outlineLevel="0" collapsed="false">
      <c r="A635" s="52"/>
      <c r="C635" s="52"/>
      <c r="E635" s="52"/>
      <c r="F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 t="n">
        <v>775</v>
      </c>
      <c r="BY635" s="52" t="n">
        <v>519.5728</v>
      </c>
      <c r="BZ635" s="52" t="n">
        <v>7.90229007633588</v>
      </c>
      <c r="CA635" s="52" t="n">
        <v>775</v>
      </c>
      <c r="CB635" s="52" t="n">
        <v>480.3069</v>
      </c>
      <c r="CC635" s="52" t="n">
        <v>8.13522355507088</v>
      </c>
      <c r="CD635" s="52" t="n">
        <v>775</v>
      </c>
      <c r="CE635" s="52" t="n">
        <v>500.0712</v>
      </c>
      <c r="CF635" s="52" t="n">
        <v>7.90567066521265</v>
      </c>
      <c r="CG635" s="52"/>
      <c r="CH635" s="66" t="n">
        <f aca="false">CA635</f>
        <v>775</v>
      </c>
      <c r="CI635" s="60" t="n">
        <f aca="false">AVERAGE(B635,E635,H635,K635,N635,Q635,T635,W635,Z635,AC635,AF635,AI635,AL635,AO635,AR635,AU635,AX635,BA635,BD635,BG635,BJ635,BM635,BP635,BS635,BV635,BY635,CB635,CE635)</f>
        <v>499.983633333333</v>
      </c>
      <c r="CJ635" s="60" t="n">
        <f aca="false">AVERAGE(C635,F635,I635,L635,O635,R635,U635,X635,AA635,AD635,AG635,AJ635,AM635,AP635,AS635,AV635,AY635,BB635,BE635,BH635,BK635,BN635,BQ635,BT635,BW635,BZ635,CC635,CF635)</f>
        <v>7.98106143220647</v>
      </c>
      <c r="CK635" s="60" t="n">
        <f aca="false">STDEV(B635,E635,H635,K635,N635,Q635,T635,W635,Z635,AC635,AF635,AI635,AL635,AO635,AR635,AU635,AX635,BA635,BD635,BG635,BJ635,BM635,BP635,BS635,BV635,BY635,CB635,CE635)</f>
        <v>19.6330964609084</v>
      </c>
      <c r="CL635" s="61" t="n">
        <f aca="false">STDEV(C635,F635,I635,L635,O635,R635,U635,X635,AA635,AD635,AG635,AJ635,AM635,AP635,AS635,AV635,AY635,BB635,BE635,BH635,BK635,BN635,BQ635,BT635,BW635,BZ635,CC635,CF635)</f>
        <v>0.133519014338163</v>
      </c>
    </row>
    <row r="636" customFormat="false" ht="26.8" hidden="false" customHeight="false" outlineLevel="0" collapsed="false">
      <c r="A636" s="52"/>
      <c r="C636" s="52"/>
      <c r="E636" s="52"/>
      <c r="F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 t="n">
        <v>776.25</v>
      </c>
      <c r="BY636" s="52" t="n">
        <v>503.8638</v>
      </c>
      <c r="BZ636" s="52" t="n">
        <v>7.97797164667394</v>
      </c>
      <c r="CA636" s="52" t="n">
        <v>776.25</v>
      </c>
      <c r="CB636" s="52" t="n">
        <v>486.8852</v>
      </c>
      <c r="CC636" s="52" t="n">
        <v>8.53478735005453</v>
      </c>
      <c r="CD636" s="52" t="n">
        <v>776.25</v>
      </c>
      <c r="CE636" s="52" t="n">
        <v>503.3128</v>
      </c>
      <c r="CF636" s="52" t="n">
        <v>7.75496183206107</v>
      </c>
      <c r="CG636" s="52"/>
      <c r="CH636" s="66" t="n">
        <f aca="false">CA636</f>
        <v>776.25</v>
      </c>
      <c r="CI636" s="60" t="n">
        <f aca="false">AVERAGE(B636,E636,H636,K636,N636,Q636,T636,W636,Z636,AC636,AF636,AI636,AL636,AO636,AR636,AU636,AX636,BA636,BD636,BG636,BJ636,BM636,BP636,BS636,BV636,BY636,CB636,CE636)</f>
        <v>498.0206</v>
      </c>
      <c r="CJ636" s="60" t="n">
        <f aca="false">AVERAGE(C636,F636,I636,L636,O636,R636,U636,X636,AA636,AD636,AG636,AJ636,AM636,AP636,AS636,AV636,AY636,BB636,BE636,BH636,BK636,BN636,BQ636,BT636,BW636,BZ636,CC636,CF636)</f>
        <v>8.08924027626318</v>
      </c>
      <c r="CK636" s="60" t="n">
        <f aca="false">STDEV(B636,E636,H636,K636,N636,Q636,T636,W636,Z636,AC636,AF636,AI636,AL636,AO636,AR636,AU636,AX636,BA636,BD636,BG636,BJ636,BM636,BP636,BS636,BV636,BY636,CB636,CE636)</f>
        <v>9.64747376881638</v>
      </c>
      <c r="CL636" s="61" t="n">
        <f aca="false">STDEV(C636,F636,I636,L636,O636,R636,U636,X636,AA636,AD636,AG636,AJ636,AM636,AP636,AS636,AV636,AY636,BB636,BE636,BH636,BK636,BN636,BQ636,BT636,BW636,BZ636,CC636,CF636)</f>
        <v>0.401643486909028</v>
      </c>
    </row>
    <row r="637" customFormat="false" ht="26.8" hidden="false" customHeight="false" outlineLevel="0" collapsed="false">
      <c r="A637" s="52"/>
      <c r="C637" s="52"/>
      <c r="E637" s="52"/>
      <c r="F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 t="n">
        <v>777.5</v>
      </c>
      <c r="BY637" s="52" t="n">
        <v>501.0149</v>
      </c>
      <c r="BZ637" s="52" t="n">
        <v>7.96793893129771</v>
      </c>
      <c r="CA637" s="52" t="n">
        <v>777.5</v>
      </c>
      <c r="CB637" s="52" t="n">
        <v>481.5974</v>
      </c>
      <c r="CC637" s="52" t="n">
        <v>7.90817884405671</v>
      </c>
      <c r="CD637" s="52" t="n">
        <v>777.5</v>
      </c>
      <c r="CE637" s="52" t="n">
        <v>497.7788</v>
      </c>
      <c r="CF637" s="52" t="n">
        <v>7.75430752453653</v>
      </c>
      <c r="CG637" s="52"/>
      <c r="CH637" s="66" t="n">
        <f aca="false">CA637</f>
        <v>777.5</v>
      </c>
      <c r="CI637" s="60" t="n">
        <f aca="false">AVERAGE(B637,E637,H637,K637,N637,Q637,T637,W637,Z637,AC637,AF637,AI637,AL637,AO637,AR637,AU637,AX637,BA637,BD637,BG637,BJ637,BM637,BP637,BS637,BV637,BY637,CB637,CE637)</f>
        <v>493.4637</v>
      </c>
      <c r="CJ637" s="60" t="n">
        <f aca="false">AVERAGE(C637,F637,I637,L637,O637,R637,U637,X637,AA637,AD637,AG637,AJ637,AM637,AP637,AS637,AV637,AY637,BB637,BE637,BH637,BK637,BN637,BQ637,BT637,BW637,BZ637,CC637,CF637)</f>
        <v>7.87680843329698</v>
      </c>
      <c r="CK637" s="60" t="n">
        <f aca="false">STDEV(B637,E637,H637,K637,N637,Q637,T637,W637,Z637,AC637,AF637,AI637,AL637,AO637,AR637,AU637,AX637,BA637,BD637,BG637,BJ637,BM637,BP637,BS637,BV637,BY637,CB637,CE637)</f>
        <v>10.403119367286</v>
      </c>
      <c r="CL637" s="61" t="n">
        <f aca="false">STDEV(C637,F637,I637,L637,O637,R637,U637,X637,AA637,AD637,AG637,AJ637,AM637,AP637,AS637,AV637,AY637,BB637,BE637,BH637,BK637,BN637,BQ637,BT637,BW637,BZ637,CC637,CF637)</f>
        <v>0.110216475592879</v>
      </c>
    </row>
    <row r="638" customFormat="false" ht="26.8" hidden="false" customHeight="false" outlineLevel="0" collapsed="false">
      <c r="A638" s="52"/>
      <c r="C638" s="52"/>
      <c r="E638" s="52"/>
      <c r="F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 t="n">
        <v>778.75</v>
      </c>
      <c r="BY638" s="52" t="n">
        <v>520.4837</v>
      </c>
      <c r="BZ638" s="52" t="n">
        <v>7.96826608505998</v>
      </c>
      <c r="CA638" s="52" t="n">
        <v>778.75</v>
      </c>
      <c r="CB638" s="52" t="n">
        <v>490.9687</v>
      </c>
      <c r="CC638" s="52" t="n">
        <v>7.95387131952017</v>
      </c>
      <c r="CD638" s="52" t="n">
        <v>778.75</v>
      </c>
      <c r="CE638" s="52" t="n">
        <v>471.5504</v>
      </c>
      <c r="CF638" s="52" t="n">
        <v>7.98538713195202</v>
      </c>
      <c r="CG638" s="52"/>
      <c r="CH638" s="66" t="n">
        <f aca="false">CA638</f>
        <v>778.75</v>
      </c>
      <c r="CI638" s="60" t="n">
        <f aca="false">AVERAGE(B638,E638,H638,K638,N638,Q638,T638,W638,Z638,AC638,AF638,AI638,AL638,AO638,AR638,AU638,AX638,BA638,BD638,BG638,BJ638,BM638,BP638,BS638,BV638,BY638,CB638,CE638)</f>
        <v>494.334266666667</v>
      </c>
      <c r="CJ638" s="60" t="n">
        <f aca="false">AVERAGE(C638,F638,I638,L638,O638,R638,U638,X638,AA638,AD638,AG638,AJ638,AM638,AP638,AS638,AV638,AY638,BB638,BE638,BH638,BK638,BN638,BQ638,BT638,BW638,BZ638,CC638,CF638)</f>
        <v>7.96917484551072</v>
      </c>
      <c r="CK638" s="60" t="n">
        <f aca="false">STDEV(B638,E638,H638,K638,N638,Q638,T638,W638,Z638,AC638,AF638,AI638,AL638,AO638,AR638,AU638,AX638,BA638,BD638,BG638,BJ638,BM638,BP638,BS638,BV638,BY638,CB638,CE638)</f>
        <v>24.6396477544492</v>
      </c>
      <c r="CL638" s="61" t="n">
        <f aca="false">STDEV(C638,F638,I638,L638,O638,R638,U638,X638,AA638,AD638,AG638,AJ638,AM638,AP638,AS638,AV638,AY638,BB638,BE638,BH638,BK638,BN638,BQ638,BT638,BW638,BZ638,CC638,CF638)</f>
        <v>0.0157775470995184</v>
      </c>
    </row>
    <row r="639" customFormat="false" ht="26.8" hidden="false" customHeight="false" outlineLevel="0" collapsed="false">
      <c r="A639" s="52"/>
      <c r="C639" s="52"/>
      <c r="E639" s="52"/>
      <c r="F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 t="n">
        <v>780</v>
      </c>
      <c r="BY639" s="52" t="n">
        <v>532.258</v>
      </c>
      <c r="BZ639" s="52" t="n">
        <v>7.98080697928026</v>
      </c>
      <c r="CA639" s="52" t="n">
        <v>780</v>
      </c>
      <c r="CB639" s="52" t="n">
        <v>503.2798</v>
      </c>
      <c r="CC639" s="52" t="n">
        <v>8.14678298800436</v>
      </c>
      <c r="CD639" s="52" t="n">
        <v>780</v>
      </c>
      <c r="CE639" s="52" t="n">
        <v>480.6626</v>
      </c>
      <c r="CF639" s="52" t="n">
        <v>8.61275899672846</v>
      </c>
      <c r="CG639" s="52"/>
      <c r="CH639" s="66" t="n">
        <f aca="false">CA639</f>
        <v>780</v>
      </c>
      <c r="CI639" s="60" t="n">
        <f aca="false">AVERAGE(B639,E639,H639,K639,N639,Q639,T639,W639,Z639,AC639,AF639,AI639,AL639,AO639,AR639,AU639,AX639,BA639,BD639,BG639,BJ639,BM639,BP639,BS639,BV639,BY639,CB639,CE639)</f>
        <v>505.400133333333</v>
      </c>
      <c r="CJ639" s="60" t="n">
        <f aca="false">AVERAGE(C639,F639,I639,L639,O639,R639,U639,X639,AA639,AD639,AG639,AJ639,AM639,AP639,AS639,AV639,AY639,BB639,BE639,BH639,BK639,BN639,BQ639,BT639,BW639,BZ639,CC639,CF639)</f>
        <v>8.24678298800436</v>
      </c>
      <c r="CK639" s="60" t="n">
        <f aca="false">STDEV(B639,E639,H639,K639,N639,Q639,T639,W639,Z639,AC639,AF639,AI639,AL639,AO639,AR639,AU639,AX639,BA639,BD639,BG639,BJ639,BM639,BP639,BS639,BV639,BY639,CB639,CE639)</f>
        <v>25.8629693843018</v>
      </c>
      <c r="CL639" s="61" t="n">
        <f aca="false">STDEV(C639,F639,I639,L639,O639,R639,U639,X639,AA639,AD639,AG639,AJ639,AM639,AP639,AS639,AV639,AY639,BB639,BE639,BH639,BK639,BN639,BQ639,BT639,BW639,BZ639,CC639,CF639)</f>
        <v>0.327629116668852</v>
      </c>
    </row>
    <row r="640" customFormat="false" ht="26.8" hidden="false" customHeight="false" outlineLevel="0" collapsed="false">
      <c r="A640" s="52"/>
      <c r="C640" s="52"/>
      <c r="E640" s="52"/>
      <c r="F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 t="n">
        <v>781.25</v>
      </c>
      <c r="BY640" s="52" t="n">
        <v>528.1802</v>
      </c>
      <c r="BZ640" s="52" t="n">
        <v>7.72181025081788</v>
      </c>
      <c r="CA640" s="52" t="n">
        <v>781.25</v>
      </c>
      <c r="CB640" s="52" t="n">
        <v>498.8549</v>
      </c>
      <c r="CC640" s="52" t="n">
        <v>8.12442748091603</v>
      </c>
      <c r="CD640" s="52" t="n">
        <v>781.25</v>
      </c>
      <c r="CE640" s="52" t="n">
        <v>476.7319</v>
      </c>
      <c r="CF640" s="52" t="n">
        <v>8.34252998909487</v>
      </c>
      <c r="CG640" s="52"/>
      <c r="CH640" s="66" t="n">
        <f aca="false">CA640</f>
        <v>781.25</v>
      </c>
      <c r="CI640" s="60" t="n">
        <f aca="false">AVERAGE(B640,E640,H640,K640,N640,Q640,T640,W640,Z640,AC640,AF640,AI640,AL640,AO640,AR640,AU640,AX640,BA640,BD640,BG640,BJ640,BM640,BP640,BS640,BV640,BY640,CB640,CE640)</f>
        <v>501.255666666667</v>
      </c>
      <c r="CJ640" s="60" t="n">
        <f aca="false">AVERAGE(C640,F640,I640,L640,O640,R640,U640,X640,AA640,AD640,AG640,AJ640,AM640,AP640,AS640,AV640,AY640,BB640,BE640,BH640,BK640,BN640,BQ640,BT640,BW640,BZ640,CC640,CF640)</f>
        <v>8.06292257360959</v>
      </c>
      <c r="CK640" s="60" t="n">
        <f aca="false">STDEV(B640,E640,H640,K640,N640,Q640,T640,W640,Z640,AC640,AF640,AI640,AL640,AO640,AR640,AU640,AX640,BA640,BD640,BG640,BJ640,BM640,BP640,BS640,BV640,BY640,CB640,CE640)</f>
        <v>25.8080346726234</v>
      </c>
      <c r="CL640" s="61" t="n">
        <f aca="false">STDEV(C640,F640,I640,L640,O640,R640,U640,X640,AA640,AD640,AG640,AJ640,AM640,AP640,AS640,AV640,AY640,BB640,BE640,BH640,BK640,BN640,BQ640,BT640,BW640,BZ640,CC640,CF640)</f>
        <v>0.314897425503518</v>
      </c>
    </row>
    <row r="641" customFormat="false" ht="26.8" hidden="false" customHeight="false" outlineLevel="0" collapsed="false">
      <c r="A641" s="52"/>
      <c r="C641" s="52"/>
      <c r="E641" s="52"/>
      <c r="F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 t="n">
        <v>782.5</v>
      </c>
      <c r="BY641" s="52" t="n">
        <v>526.5759</v>
      </c>
      <c r="BZ641" s="52" t="n">
        <v>7.52126499454744</v>
      </c>
      <c r="CA641" s="52" t="n">
        <v>782.5</v>
      </c>
      <c r="CB641" s="52" t="n">
        <v>471.5801</v>
      </c>
      <c r="CC641" s="52" t="n">
        <v>7.97273718647764</v>
      </c>
      <c r="CD641" s="52" t="n">
        <v>782.5</v>
      </c>
      <c r="CE641" s="52" t="n">
        <v>482.4666</v>
      </c>
      <c r="CF641" s="52" t="n">
        <v>8.13631406761178</v>
      </c>
      <c r="CG641" s="52"/>
      <c r="CH641" s="66" t="n">
        <f aca="false">CA641</f>
        <v>782.5</v>
      </c>
      <c r="CI641" s="60" t="n">
        <f aca="false">AVERAGE(B641,E641,H641,K641,N641,Q641,T641,W641,Z641,AC641,AF641,AI641,AL641,AO641,AR641,AU641,AX641,BA641,BD641,BG641,BJ641,BM641,BP641,BS641,BV641,BY641,CB641,CE641)</f>
        <v>493.540866666667</v>
      </c>
      <c r="CJ641" s="60" t="n">
        <f aca="false">AVERAGE(C641,F641,I641,L641,O641,R641,U641,X641,AA641,AD641,AG641,AJ641,AM641,AP641,AS641,AV641,AY641,BB641,BE641,BH641,BK641,BN641,BQ641,BT641,BW641,BZ641,CC641,CF641)</f>
        <v>7.87677208287895</v>
      </c>
      <c r="CK641" s="60" t="n">
        <f aca="false">STDEV(B641,E641,H641,K641,N641,Q641,T641,W641,Z641,AC641,AF641,AI641,AL641,AO641,AR641,AU641,AX641,BA641,BD641,BG641,BJ641,BM641,BP641,BS641,BV641,BY641,CB641,CE641)</f>
        <v>29.1223975843909</v>
      </c>
      <c r="CL641" s="61" t="n">
        <f aca="false">STDEV(C641,F641,I641,L641,O641,R641,U641,X641,AA641,AD641,AG641,AJ641,AM641,AP641,AS641,AV641,AY641,BB641,BE641,BH641,BK641,BN641,BQ641,BT641,BW641,BZ641,CC641,CF641)</f>
        <v>0.318556614121973</v>
      </c>
    </row>
    <row r="642" customFormat="false" ht="26.8" hidden="false" customHeight="false" outlineLevel="0" collapsed="false">
      <c r="A642" s="52"/>
      <c r="C642" s="52"/>
      <c r="E642" s="52"/>
      <c r="F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 t="n">
        <v>783.75</v>
      </c>
      <c r="BY642" s="52" t="n">
        <v>519.072</v>
      </c>
      <c r="BZ642" s="52" t="n">
        <v>7.59083969465649</v>
      </c>
      <c r="CA642" s="52" t="n">
        <v>783.75</v>
      </c>
      <c r="CB642" s="52" t="n">
        <v>465.9862</v>
      </c>
      <c r="CC642" s="52" t="n">
        <v>7.80239912758997</v>
      </c>
      <c r="CD642" s="52" t="n">
        <v>783.75</v>
      </c>
      <c r="CE642" s="52" t="n">
        <v>494.7144</v>
      </c>
      <c r="CF642" s="52" t="n">
        <v>8.02846237731734</v>
      </c>
      <c r="CG642" s="52"/>
      <c r="CH642" s="66" t="n">
        <f aca="false">CA642</f>
        <v>783.75</v>
      </c>
      <c r="CI642" s="60" t="n">
        <f aca="false">AVERAGE(B642,E642,H642,K642,N642,Q642,T642,W642,Z642,AC642,AF642,AI642,AL642,AO642,AR642,AU642,AX642,BA642,BD642,BG642,BJ642,BM642,BP642,BS642,BV642,BY642,CB642,CE642)</f>
        <v>493.257533333333</v>
      </c>
      <c r="CJ642" s="60" t="n">
        <f aca="false">AVERAGE(C642,F642,I642,L642,O642,R642,U642,X642,AA642,AD642,AG642,AJ642,AM642,AP642,AS642,AV642,AY642,BB642,BE642,BH642,BK642,BN642,BQ642,BT642,BW642,BZ642,CC642,CF642)</f>
        <v>7.80723373318793</v>
      </c>
      <c r="CK642" s="60" t="n">
        <f aca="false">STDEV(B642,E642,H642,K642,N642,Q642,T642,W642,Z642,AC642,AF642,AI642,AL642,AO642,AR642,AU642,AX642,BA642,BD642,BG642,BJ642,BM642,BP642,BS642,BV642,BY642,CB642,CE642)</f>
        <v>26.5728693552904</v>
      </c>
      <c r="CL642" s="61" t="n">
        <f aca="false">STDEV(C642,F642,I642,L642,O642,R642,U642,X642,AA642,AD642,AG642,AJ642,AM642,AP642,AS642,AV642,AY642,BB642,BE642,BH642,BK642,BN642,BQ642,BT642,BW642,BZ642,CC642,CF642)</f>
        <v>0.218851395136713</v>
      </c>
    </row>
    <row r="643" customFormat="false" ht="26.8" hidden="false" customHeight="false" outlineLevel="0" collapsed="false">
      <c r="A643" s="52"/>
      <c r="C643" s="52"/>
      <c r="E643" s="52"/>
      <c r="F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 t="n">
        <v>785</v>
      </c>
      <c r="BY643" s="52" t="n">
        <v>521.7576</v>
      </c>
      <c r="BZ643" s="52" t="n">
        <v>7.66205016357688</v>
      </c>
      <c r="CA643" s="52" t="n">
        <v>785</v>
      </c>
      <c r="CB643" s="52" t="n">
        <v>474.4808</v>
      </c>
      <c r="CC643" s="52" t="n">
        <v>7.87546346782988</v>
      </c>
      <c r="CD643" s="52" t="n">
        <v>785</v>
      </c>
      <c r="CE643" s="52" t="n">
        <v>496.7795</v>
      </c>
      <c r="CF643" s="52" t="n">
        <v>7.65169029443839</v>
      </c>
      <c r="CG643" s="52"/>
      <c r="CH643" s="66" t="n">
        <f aca="false">CA643</f>
        <v>785</v>
      </c>
      <c r="CI643" s="60" t="n">
        <f aca="false">AVERAGE(B643,E643,H643,K643,N643,Q643,T643,W643,Z643,AC643,AF643,AI643,AL643,AO643,AR643,AU643,AX643,BA643,BD643,BG643,BJ643,BM643,BP643,BS643,BV643,BY643,CB643,CE643)</f>
        <v>497.672633333333</v>
      </c>
      <c r="CJ643" s="60" t="n">
        <f aca="false">AVERAGE(C643,F643,I643,L643,O643,R643,U643,X643,AA643,AD643,AG643,AJ643,AM643,AP643,AS643,AV643,AY643,BB643,BE643,BH643,BK643,BN643,BQ643,BT643,BW643,BZ643,CC643,CF643)</f>
        <v>7.72973464194838</v>
      </c>
      <c r="CK643" s="60" t="n">
        <f aca="false">STDEV(B643,E643,H643,K643,N643,Q643,T643,W643,Z643,AC643,AF643,AI643,AL643,AO643,AR643,AU643,AX643,BA643,BD643,BG643,BJ643,BM643,BP643,BS643,BV643,BY643,CB643,CE643)</f>
        <v>23.6510511378106</v>
      </c>
      <c r="CL643" s="61" t="n">
        <f aca="false">STDEV(C643,F643,I643,L643,O643,R643,U643,X643,AA643,AD643,AG643,AJ643,AM643,AP643,AS643,AV643,AY643,BB643,BE643,BH643,BK643,BN643,BQ643,BT643,BW643,BZ643,CC643,CF643)</f>
        <v>0.12631112279503</v>
      </c>
    </row>
    <row r="644" customFormat="false" ht="26.8" hidden="false" customHeight="false" outlineLevel="0" collapsed="false">
      <c r="A644" s="52"/>
      <c r="C644" s="52"/>
      <c r="E644" s="52"/>
      <c r="F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 t="n">
        <v>786.25</v>
      </c>
      <c r="BY644" s="52" t="n">
        <v>532.4013</v>
      </c>
      <c r="BZ644" s="52" t="n">
        <v>7.70796074154853</v>
      </c>
      <c r="CA644" s="52" t="n">
        <v>786.25</v>
      </c>
      <c r="CB644" s="52" t="n">
        <v>435.116</v>
      </c>
      <c r="CC644" s="52" t="n">
        <v>7.18298800436205</v>
      </c>
      <c r="CD644" s="52" t="n">
        <v>786.25</v>
      </c>
      <c r="CE644" s="52" t="n">
        <v>489.0985</v>
      </c>
      <c r="CF644" s="52" t="n">
        <v>7.54154852780807</v>
      </c>
      <c r="CG644" s="52"/>
      <c r="CH644" s="66" t="n">
        <f aca="false">CA644</f>
        <v>786.25</v>
      </c>
      <c r="CI644" s="60" t="n">
        <f aca="false">AVERAGE(B644,E644,H644,K644,N644,Q644,T644,W644,Z644,AC644,AF644,AI644,AL644,AO644,AR644,AU644,AX644,BA644,BD644,BG644,BJ644,BM644,BP644,BS644,BV644,BY644,CB644,CE644)</f>
        <v>485.5386</v>
      </c>
      <c r="CJ644" s="60" t="n">
        <f aca="false">AVERAGE(C644,F644,I644,L644,O644,R644,U644,X644,AA644,AD644,AG644,AJ644,AM644,AP644,AS644,AV644,AY644,BB644,BE644,BH644,BK644,BN644,BQ644,BT644,BW644,BZ644,CC644,CF644)</f>
        <v>7.47749909123955</v>
      </c>
      <c r="CK644" s="60" t="n">
        <f aca="false">STDEV(B644,E644,H644,K644,N644,Q644,T644,W644,Z644,AC644,AF644,AI644,AL644,AO644,AR644,AU644,AX644,BA644,BD644,BG644,BJ644,BM644,BP644,BS644,BV644,BY644,CB644,CE644)</f>
        <v>48.7402509742205</v>
      </c>
      <c r="CL644" s="61" t="n">
        <f aca="false">STDEV(C644,F644,I644,L644,O644,R644,U644,X644,AA644,AD644,AG644,AJ644,AM644,AP644,AS644,AV644,AY644,BB644,BE644,BH644,BK644,BN644,BQ644,BT644,BW644,BZ644,CC644,CF644)</f>
        <v>0.268283136706027</v>
      </c>
    </row>
    <row r="645" customFormat="false" ht="26.8" hidden="false" customHeight="false" outlineLevel="0" collapsed="false">
      <c r="A645" s="52"/>
      <c r="C645" s="52"/>
      <c r="E645" s="52"/>
      <c r="F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 t="n">
        <v>787.5</v>
      </c>
      <c r="BY645" s="52" t="n">
        <v>534.4381</v>
      </c>
      <c r="BZ645" s="52" t="n">
        <v>7.81712104689204</v>
      </c>
      <c r="CA645" s="52" t="n">
        <v>787.5</v>
      </c>
      <c r="CB645" s="52" t="n">
        <v>489.8787</v>
      </c>
      <c r="CC645" s="52" t="n">
        <v>6.94100327153762</v>
      </c>
      <c r="CD645" s="52" t="n">
        <v>787.5</v>
      </c>
      <c r="CE645" s="52" t="n">
        <v>503.0218</v>
      </c>
      <c r="CF645" s="52" t="n">
        <v>7.60937840785169</v>
      </c>
      <c r="CG645" s="52"/>
      <c r="CH645" s="66" t="n">
        <f aca="false">CA645</f>
        <v>787.5</v>
      </c>
      <c r="CI645" s="60" t="n">
        <f aca="false">AVERAGE(B645,E645,H645,K645,N645,Q645,T645,W645,Z645,AC645,AF645,AI645,AL645,AO645,AR645,AU645,AX645,BA645,BD645,BG645,BJ645,BM645,BP645,BS645,BV645,BY645,CB645,CE645)</f>
        <v>509.112866666667</v>
      </c>
      <c r="CJ645" s="60" t="n">
        <f aca="false">AVERAGE(C645,F645,I645,L645,O645,R645,U645,X645,AA645,AD645,AG645,AJ645,AM645,AP645,AS645,AV645,AY645,BB645,BE645,BH645,BK645,BN645,BQ645,BT645,BW645,BZ645,CC645,CF645)</f>
        <v>7.45583424209378</v>
      </c>
      <c r="CK645" s="60" t="n">
        <f aca="false">STDEV(B645,E645,H645,K645,N645,Q645,T645,W645,Z645,AC645,AF645,AI645,AL645,AO645,AR645,AU645,AX645,BA645,BD645,BG645,BJ645,BM645,BP645,BS645,BV645,BY645,CB645,CE645)</f>
        <v>22.8956513762621</v>
      </c>
      <c r="CL645" s="61" t="n">
        <f aca="false">STDEV(C645,F645,I645,L645,O645,R645,U645,X645,AA645,AD645,AG645,AJ645,AM645,AP645,AS645,AV645,AY645,BB645,BE645,BH645,BK645,BN645,BQ645,BT645,BW645,BZ645,CC645,CF645)</f>
        <v>0.457796294438599</v>
      </c>
    </row>
    <row r="646" customFormat="false" ht="26.8" hidden="false" customHeight="false" outlineLevel="0" collapsed="false">
      <c r="A646" s="52"/>
      <c r="C646" s="52"/>
      <c r="E646" s="52"/>
      <c r="F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 t="n">
        <v>788.75</v>
      </c>
      <c r="BY646" s="52" t="n">
        <v>526.8921</v>
      </c>
      <c r="BZ646" s="52" t="n">
        <v>7.88331515812432</v>
      </c>
      <c r="CA646" s="52" t="n">
        <v>788.75</v>
      </c>
      <c r="CB646" s="52" t="n">
        <v>550.7303</v>
      </c>
      <c r="CC646" s="52" t="n">
        <v>6.99302071973828</v>
      </c>
      <c r="CD646" s="52" t="n">
        <v>788.75</v>
      </c>
      <c r="CE646" s="52" t="n">
        <v>520.0943</v>
      </c>
      <c r="CF646" s="52" t="n">
        <v>7.65332606324973</v>
      </c>
      <c r="CG646" s="52"/>
      <c r="CH646" s="66" t="n">
        <f aca="false">CA646</f>
        <v>788.75</v>
      </c>
      <c r="CI646" s="60" t="n">
        <f aca="false">AVERAGE(B646,E646,H646,K646,N646,Q646,T646,W646,Z646,AC646,AF646,AI646,AL646,AO646,AR646,AU646,AX646,BA646,BD646,BG646,BJ646,BM646,BP646,BS646,BV646,BY646,CB646,CE646)</f>
        <v>532.572233333333</v>
      </c>
      <c r="CJ646" s="60" t="n">
        <f aca="false">AVERAGE(C646,F646,I646,L646,O646,R646,U646,X646,AA646,AD646,AG646,AJ646,AM646,AP646,AS646,AV646,AY646,BB646,BE646,BH646,BK646,BN646,BQ646,BT646,BW646,BZ646,CC646,CF646)</f>
        <v>7.50988731370411</v>
      </c>
      <c r="CK646" s="60" t="n">
        <f aca="false">STDEV(B646,E646,H646,K646,N646,Q646,T646,W646,Z646,AC646,AF646,AI646,AL646,AO646,AR646,AU646,AX646,BA646,BD646,BG646,BJ646,BM646,BP646,BS646,BV646,BY646,CB646,CE646)</f>
        <v>16.0884760003344</v>
      </c>
      <c r="CL646" s="61" t="n">
        <f aca="false">STDEV(C646,F646,I646,L646,O646,R646,U646,X646,AA646,AD646,AG646,AJ646,AM646,AP646,AS646,AV646,AY646,BB646,BE646,BH646,BK646,BN646,BQ646,BT646,BW646,BZ646,CC646,CF646)</f>
        <v>0.462154793233487</v>
      </c>
    </row>
    <row r="647" customFormat="false" ht="26.8" hidden="false" customHeight="false" outlineLevel="0" collapsed="false">
      <c r="A647" s="52"/>
      <c r="C647" s="52"/>
      <c r="E647" s="52"/>
      <c r="F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 t="n">
        <v>790</v>
      </c>
      <c r="BY647" s="52" t="n">
        <v>470.3537</v>
      </c>
      <c r="BZ647" s="52" t="n">
        <v>7.69989094874591</v>
      </c>
      <c r="CA647" s="52" t="n">
        <v>790</v>
      </c>
      <c r="CB647" s="52" t="n">
        <v>542.957</v>
      </c>
      <c r="CC647" s="52" t="n">
        <v>6.56968375136314</v>
      </c>
      <c r="CD647" s="52" t="n">
        <v>790</v>
      </c>
      <c r="CE647" s="52" t="n">
        <v>521.7158</v>
      </c>
      <c r="CF647" s="52" t="n">
        <v>7.63587786259542</v>
      </c>
      <c r="CG647" s="52"/>
      <c r="CH647" s="66" t="n">
        <f aca="false">CA647</f>
        <v>790</v>
      </c>
      <c r="CI647" s="60" t="n">
        <f aca="false">AVERAGE(B647,E647,H647,K647,N647,Q647,T647,W647,Z647,AC647,AF647,AI647,AL647,AO647,AR647,AU647,AX647,BA647,BD647,BG647,BJ647,BM647,BP647,BS647,BV647,BY647,CB647,CE647)</f>
        <v>511.6755</v>
      </c>
      <c r="CJ647" s="60" t="n">
        <f aca="false">AVERAGE(C647,F647,I647,L647,O647,R647,U647,X647,AA647,AD647,AG647,AJ647,AM647,AP647,AS647,AV647,AY647,BB647,BE647,BH647,BK647,BN647,BQ647,BT647,BW647,BZ647,CC647,CF647)</f>
        <v>7.30181752090149</v>
      </c>
      <c r="CK647" s="60" t="n">
        <f aca="false">STDEV(B647,E647,H647,K647,N647,Q647,T647,W647,Z647,AC647,AF647,AI647,AL647,AO647,AR647,AU647,AX647,BA647,BD647,BG647,BJ647,BM647,BP647,BS647,BV647,BY647,CB647,CE647)</f>
        <v>37.3284812280114</v>
      </c>
      <c r="CL647" s="61" t="n">
        <f aca="false">STDEV(C647,F647,I647,L647,O647,R647,U647,X647,AA647,AD647,AG647,AJ647,AM647,AP647,AS647,AV647,AY647,BB647,BE647,BH647,BK647,BN647,BQ647,BT647,BW647,BZ647,CC647,CF647)</f>
        <v>0.634853771488721</v>
      </c>
    </row>
    <row r="648" customFormat="false" ht="26.8" hidden="false" customHeight="false" outlineLevel="0" collapsed="false">
      <c r="A648" s="52"/>
      <c r="C648" s="52"/>
      <c r="E648" s="52"/>
      <c r="F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 t="n">
        <v>791.25</v>
      </c>
      <c r="BY648" s="52" t="n">
        <v>466.587</v>
      </c>
      <c r="BZ648" s="52" t="n">
        <v>8.16510359869139</v>
      </c>
      <c r="CA648" s="52" t="n">
        <v>791.25</v>
      </c>
      <c r="CB648" s="52" t="n">
        <v>564.0919</v>
      </c>
      <c r="CC648" s="52" t="n">
        <v>6.15179934569248</v>
      </c>
      <c r="CD648" s="52" t="n">
        <v>791.25</v>
      </c>
      <c r="CE648" s="52" t="n">
        <v>513.1748</v>
      </c>
      <c r="CF648" s="52" t="n">
        <v>7.17491821155943</v>
      </c>
      <c r="CG648" s="52"/>
      <c r="CH648" s="66" t="n">
        <f aca="false">CA648</f>
        <v>791.25</v>
      </c>
      <c r="CI648" s="60" t="n">
        <f aca="false">AVERAGE(B648,E648,H648,K648,N648,Q648,T648,W648,Z648,AC648,AF648,AI648,AL648,AO648,AR648,AU648,AX648,BA648,BD648,BG648,BJ648,BM648,BP648,BS648,BV648,BY648,CB648,CE648)</f>
        <v>514.6179</v>
      </c>
      <c r="CJ648" s="60" t="n">
        <f aca="false">AVERAGE(C648,F648,I648,L648,O648,R648,U648,X648,AA648,AD648,AG648,AJ648,AM648,AP648,AS648,AV648,AY648,BB648,BE648,BH648,BK648,BN648,BQ648,BT648,BW648,BZ648,CC648,CF648)</f>
        <v>7.16394038531443</v>
      </c>
      <c r="CK648" s="60" t="n">
        <f aca="false">STDEV(B648,E648,H648,K648,N648,Q648,T648,W648,Z648,AC648,AF648,AI648,AL648,AO648,AR648,AU648,AX648,BA648,BD648,BG648,BJ648,BM648,BP648,BS648,BV648,BY648,CB648,CE648)</f>
        <v>48.7684660842434</v>
      </c>
      <c r="CL648" s="61" t="n">
        <f aca="false">STDEV(C648,F648,I648,L648,O648,R648,U648,X648,AA648,AD648,AG648,AJ648,AM648,AP648,AS648,AV648,AY648,BB648,BE648,BH648,BK648,BN648,BQ648,BT648,BW648,BZ648,CC648,CF648)</f>
        <v>1.00669701911135</v>
      </c>
    </row>
    <row r="649" customFormat="false" ht="26.8" hidden="false" customHeight="false" outlineLevel="0" collapsed="false">
      <c r="A649" s="52"/>
      <c r="C649" s="52"/>
      <c r="E649" s="52"/>
      <c r="F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 t="n">
        <v>792.5</v>
      </c>
      <c r="BY649" s="52" t="n">
        <v>477.2134</v>
      </c>
      <c r="BZ649" s="52" t="n">
        <v>8.34525627044711</v>
      </c>
      <c r="CA649" s="52" t="n">
        <v>792.5</v>
      </c>
      <c r="CB649" s="52" t="n">
        <v>587.9086</v>
      </c>
      <c r="CC649" s="52" t="n">
        <v>5.7835332606325</v>
      </c>
      <c r="CD649" s="52" t="n">
        <v>792.5</v>
      </c>
      <c r="CE649" s="52" t="n">
        <v>540.7776</v>
      </c>
      <c r="CF649" s="52" t="n">
        <v>6.93489640130862</v>
      </c>
      <c r="CG649" s="52"/>
      <c r="CH649" s="66" t="n">
        <f aca="false">CA649</f>
        <v>792.5</v>
      </c>
      <c r="CI649" s="60" t="n">
        <f aca="false">AVERAGE(B649,E649,H649,K649,N649,Q649,T649,W649,Z649,AC649,AF649,AI649,AL649,AO649,AR649,AU649,AX649,BA649,BD649,BG649,BJ649,BM649,BP649,BS649,BV649,BY649,CB649,CE649)</f>
        <v>535.299866666667</v>
      </c>
      <c r="CJ649" s="60" t="n">
        <f aca="false">AVERAGE(C649,F649,I649,L649,O649,R649,U649,X649,AA649,AD649,AG649,AJ649,AM649,AP649,AS649,AV649,AY649,BB649,BE649,BH649,BK649,BN649,BQ649,BT649,BW649,BZ649,CC649,CF649)</f>
        <v>7.02122864412941</v>
      </c>
      <c r="CK649" s="60" t="n">
        <f aca="false">STDEV(B649,E649,H649,K649,N649,Q649,T649,W649,Z649,AC649,AF649,AI649,AL649,AO649,AR649,AU649,AX649,BA649,BD649,BG649,BJ649,BM649,BP649,BS649,BV649,BY649,CB649,CE649)</f>
        <v>55.5505265286778</v>
      </c>
      <c r="CL649" s="61" t="n">
        <f aca="false">STDEV(C649,F649,I649,L649,O649,R649,U649,X649,AA649,AD649,AG649,AJ649,AM649,AP649,AS649,AV649,AY649,BB649,BE649,BH649,BK649,BN649,BQ649,BT649,BW649,BZ649,CC649,CF649)</f>
        <v>1.28304175180165</v>
      </c>
    </row>
    <row r="650" customFormat="false" ht="26.8" hidden="false" customHeight="false" outlineLevel="0" collapsed="false">
      <c r="A650" s="52"/>
      <c r="C650" s="52"/>
      <c r="E650" s="52"/>
      <c r="F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 t="n">
        <v>793.75</v>
      </c>
      <c r="BY650" s="52" t="n">
        <v>474.4498</v>
      </c>
      <c r="BZ650" s="52" t="n">
        <v>8.40523446019629</v>
      </c>
      <c r="CA650" s="52" t="n">
        <v>793.75</v>
      </c>
      <c r="CB650" s="52" t="n">
        <v>619.2285</v>
      </c>
      <c r="CC650" s="52" t="n">
        <v>5.56543075245365</v>
      </c>
      <c r="CD650" s="52" t="n">
        <v>793.75</v>
      </c>
      <c r="CE650" s="52" t="n">
        <v>558.4932</v>
      </c>
      <c r="CF650" s="52" t="n">
        <v>6.83478735005453</v>
      </c>
      <c r="CG650" s="52"/>
      <c r="CH650" s="66" t="n">
        <f aca="false">CA650</f>
        <v>793.75</v>
      </c>
      <c r="CI650" s="60" t="n">
        <f aca="false">AVERAGE(B650,E650,H650,K650,N650,Q650,T650,W650,Z650,AC650,AF650,AI650,AL650,AO650,AR650,AU650,AX650,BA650,BD650,BG650,BJ650,BM650,BP650,BS650,BV650,BY650,CB650,CE650)</f>
        <v>550.723833333333</v>
      </c>
      <c r="CJ650" s="60" t="n">
        <f aca="false">AVERAGE(C650,F650,I650,L650,O650,R650,U650,X650,AA650,AD650,AG650,AJ650,AM650,AP650,AS650,AV650,AY650,BB650,BE650,BH650,BK650,BN650,BQ650,BT650,BW650,BZ650,CC650,CF650)</f>
        <v>6.93515085423482</v>
      </c>
      <c r="CK650" s="60" t="n">
        <f aca="false">STDEV(B650,E650,H650,K650,N650,Q650,T650,W650,Z650,AC650,AF650,AI650,AL650,AO650,AR650,AU650,AX650,BA650,BD650,BG650,BJ650,BM650,BP650,BS650,BV650,BY650,CB650,CE650)</f>
        <v>72.7013774781698</v>
      </c>
      <c r="CL650" s="61" t="n">
        <f aca="false">STDEV(C650,F650,I650,L650,O650,R650,U650,X650,AA650,AD650,AG650,AJ650,AM650,AP650,AS650,AV650,AY650,BB650,BE650,BH650,BK650,BN650,BQ650,BT650,BW650,BZ650,CC650,CF650)</f>
        <v>1.4225596294552</v>
      </c>
    </row>
    <row r="651" customFormat="false" ht="26.8" hidden="false" customHeight="false" outlineLevel="0" collapsed="false">
      <c r="A651" s="52"/>
      <c r="C651" s="52"/>
      <c r="E651" s="52"/>
      <c r="F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 t="n">
        <v>795</v>
      </c>
      <c r="BY651" s="52" t="n">
        <v>478.2415</v>
      </c>
      <c r="BZ651" s="52" t="n">
        <v>8.64416575790622</v>
      </c>
      <c r="CA651" s="52" t="n">
        <v>795</v>
      </c>
      <c r="CB651" s="52" t="n">
        <v>602.8541</v>
      </c>
      <c r="CC651" s="52" t="n">
        <v>5.61810250817884</v>
      </c>
      <c r="CD651" s="52" t="n">
        <v>795</v>
      </c>
      <c r="CE651" s="52" t="n">
        <v>567.6964</v>
      </c>
      <c r="CF651" s="52" t="n">
        <v>6.79618320610687</v>
      </c>
      <c r="CG651" s="52"/>
      <c r="CH651" s="66" t="n">
        <f aca="false">CA651</f>
        <v>795</v>
      </c>
      <c r="CI651" s="60" t="n">
        <f aca="false">AVERAGE(B651,E651,H651,K651,N651,Q651,T651,W651,Z651,AC651,AF651,AI651,AL651,AO651,AR651,AU651,AX651,BA651,BD651,BG651,BJ651,BM651,BP651,BS651,BV651,BY651,CB651,CE651)</f>
        <v>549.597333333333</v>
      </c>
      <c r="CJ651" s="60" t="n">
        <f aca="false">AVERAGE(C651,F651,I651,L651,O651,R651,U651,X651,AA651,AD651,AG651,AJ651,AM651,AP651,AS651,AV651,AY651,BB651,BE651,BH651,BK651,BN651,BQ651,BT651,BW651,BZ651,CC651,CF651)</f>
        <v>7.01948382406398</v>
      </c>
      <c r="CK651" s="60" t="n">
        <f aca="false">STDEV(B651,E651,H651,K651,N651,Q651,T651,W651,Z651,AC651,AF651,AI651,AL651,AO651,AR651,AU651,AX651,BA651,BD651,BG651,BJ651,BM651,BP651,BS651,BV651,BY651,CB651,CE651)</f>
        <v>64.2476239276079</v>
      </c>
      <c r="CL651" s="61" t="n">
        <f aca="false">STDEV(C651,F651,I651,L651,O651,R651,U651,X651,AA651,AD651,AG651,AJ651,AM651,AP651,AS651,AV651,AY651,BB651,BE651,BH651,BK651,BN651,BQ651,BT651,BW651,BZ651,CC651,CF651)</f>
        <v>1.52533998581388</v>
      </c>
    </row>
    <row r="652" customFormat="false" ht="26.8" hidden="false" customHeight="false" outlineLevel="0" collapsed="false">
      <c r="A652" s="52"/>
      <c r="C652" s="52"/>
      <c r="E652" s="52"/>
      <c r="F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  <c r="BV652" s="52"/>
      <c r="BW652" s="52"/>
      <c r="BX652" s="52" t="n">
        <v>796.25</v>
      </c>
      <c r="BY652" s="52" t="n">
        <v>453.9337</v>
      </c>
      <c r="BZ652" s="52" t="n">
        <v>8.33217011995638</v>
      </c>
      <c r="CA652" s="52" t="n">
        <v>796.25</v>
      </c>
      <c r="CB652" s="52" t="n">
        <v>613.1099</v>
      </c>
      <c r="CC652" s="52" t="n">
        <v>5.51112322791712</v>
      </c>
      <c r="CD652" s="52" t="n">
        <v>796.25</v>
      </c>
      <c r="CE652" s="52" t="n">
        <v>553.6818</v>
      </c>
      <c r="CF652" s="52" t="n">
        <v>6.88266085059978</v>
      </c>
      <c r="CG652" s="52"/>
      <c r="CH652" s="66" t="n">
        <f aca="false">CA652</f>
        <v>796.25</v>
      </c>
      <c r="CI652" s="60" t="n">
        <f aca="false">AVERAGE(B652,E652,H652,K652,N652,Q652,T652,W652,Z652,AC652,AF652,AI652,AL652,AO652,AR652,AU652,AX652,BA652,BD652,BG652,BJ652,BM652,BP652,BS652,BV652,BY652,CB652,CE652)</f>
        <v>540.2418</v>
      </c>
      <c r="CJ652" s="60" t="n">
        <f aca="false">AVERAGE(C652,F652,I652,L652,O652,R652,U652,X652,AA652,AD652,AG652,AJ652,AM652,AP652,AS652,AV652,AY652,BB652,BE652,BH652,BK652,BN652,BQ652,BT652,BW652,BZ652,CC652,CF652)</f>
        <v>6.90865139949109</v>
      </c>
      <c r="CK652" s="60" t="n">
        <f aca="false">STDEV(B652,E652,H652,K652,N652,Q652,T652,W652,Z652,AC652,AF652,AI652,AL652,AO652,AR652,AU652,AX652,BA652,BD652,BG652,BJ652,BM652,BP652,BS652,BV652,BY652,CB652,CE652)</f>
        <v>80.4346993629615</v>
      </c>
      <c r="CL652" s="61" t="n">
        <f aca="false">STDEV(C652,F652,I652,L652,O652,R652,U652,X652,AA652,AD652,AG652,AJ652,AM652,AP652,AS652,AV652,AY652,BB652,BE652,BH652,BK652,BN652,BQ652,BT652,BW652,BZ652,CC652,CF652)</f>
        <v>1.4107030244686</v>
      </c>
    </row>
    <row r="653" customFormat="false" ht="26.8" hidden="false" customHeight="false" outlineLevel="0" collapsed="false">
      <c r="A653" s="52"/>
      <c r="C653" s="52"/>
      <c r="E653" s="52"/>
      <c r="F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 t="n">
        <v>797.5</v>
      </c>
      <c r="BY653" s="52" t="n">
        <v>462.4443</v>
      </c>
      <c r="BZ653" s="52" t="n">
        <v>8.07720828789531</v>
      </c>
      <c r="CA653" s="52" t="n">
        <v>797.5</v>
      </c>
      <c r="CB653" s="52" t="n">
        <v>620.8356</v>
      </c>
      <c r="CC653" s="52" t="n">
        <v>5.29291166848419</v>
      </c>
      <c r="CD653" s="52" t="n">
        <v>797.5</v>
      </c>
      <c r="CE653" s="52" t="n">
        <v>538.9967</v>
      </c>
      <c r="CF653" s="52" t="n">
        <v>6.91494002181025</v>
      </c>
      <c r="CG653" s="52"/>
      <c r="CH653" s="66" t="n">
        <f aca="false">CA653</f>
        <v>797.5</v>
      </c>
      <c r="CI653" s="60" t="n">
        <f aca="false">AVERAGE(B653,E653,H653,K653,N653,Q653,T653,W653,Z653,AC653,AF653,AI653,AL653,AO653,AR653,AU653,AX653,BA653,BD653,BG653,BJ653,BM653,BP653,BS653,BV653,BY653,CB653,CE653)</f>
        <v>540.758866666667</v>
      </c>
      <c r="CJ653" s="60" t="n">
        <f aca="false">AVERAGE(C653,F653,I653,L653,O653,R653,U653,X653,AA653,AD653,AG653,AJ653,AM653,AP653,AS653,AV653,AY653,BB653,BE653,BH653,BK653,BN653,BQ653,BT653,BW653,BZ653,CC653,CF653)</f>
        <v>6.76168665939658</v>
      </c>
      <c r="CK653" s="60" t="n">
        <f aca="false">STDEV(B653,E653,H653,K653,N653,Q653,T653,W653,Z653,AC653,AF653,AI653,AL653,AO653,AR653,AU653,AX653,BA653,BD653,BG653,BJ653,BM653,BP653,BS653,BV653,BY653,CB653,CE653)</f>
        <v>79.210352242894</v>
      </c>
      <c r="CL653" s="61" t="n">
        <f aca="false">STDEV(C653,F653,I653,L653,O653,R653,U653,X653,AA653,AD653,AG653,AJ653,AM653,AP653,AS653,AV653,AY653,BB653,BE653,BH653,BK653,BN653,BQ653,BT653,BW653,BZ653,CC653,CF653)</f>
        <v>1.39846053252652</v>
      </c>
    </row>
    <row r="654" customFormat="false" ht="26.8" hidden="false" customHeight="false" outlineLevel="0" collapsed="false">
      <c r="A654" s="52"/>
      <c r="C654" s="52"/>
      <c r="E654" s="52"/>
      <c r="F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 t="n">
        <v>798.75</v>
      </c>
      <c r="BY654" s="52" t="n">
        <v>507.1782</v>
      </c>
      <c r="BZ654" s="52" t="n">
        <v>8.28233369683751</v>
      </c>
      <c r="CA654" s="52" t="n">
        <v>798.75</v>
      </c>
      <c r="CB654" s="52" t="n">
        <v>614.1683</v>
      </c>
      <c r="CC654" s="52" t="n">
        <v>5.30610687022901</v>
      </c>
      <c r="CD654" s="52" t="n">
        <v>798.75</v>
      </c>
      <c r="CE654" s="52" t="n">
        <v>549.1263</v>
      </c>
      <c r="CF654" s="52" t="n">
        <v>6.78429661941112</v>
      </c>
      <c r="CG654" s="52"/>
      <c r="CH654" s="66" t="n">
        <f aca="false">CA654</f>
        <v>798.75</v>
      </c>
      <c r="CI654" s="60" t="n">
        <f aca="false">AVERAGE(B654,E654,H654,K654,N654,Q654,T654,W654,Z654,AC654,AF654,AI654,AL654,AO654,AR654,AU654,AX654,BA654,BD654,BG654,BJ654,BM654,BP654,BS654,BV654,BY654,CB654,CE654)</f>
        <v>556.824266666667</v>
      </c>
      <c r="CJ654" s="60" t="n">
        <f aca="false">AVERAGE(C654,F654,I654,L654,O654,R654,U654,X654,AA654,AD654,AG654,AJ654,AM654,AP654,AS654,AV654,AY654,BB654,BE654,BH654,BK654,BN654,BQ654,BT654,BW654,BZ654,CC654,CF654)</f>
        <v>6.79091239549255</v>
      </c>
      <c r="CK654" s="60" t="n">
        <f aca="false">STDEV(B654,E654,H654,K654,N654,Q654,T654,W654,Z654,AC654,AF654,AI654,AL654,AO654,AR654,AU654,AX654,BA654,BD654,BG654,BJ654,BM654,BP654,BS654,BV654,BY654,CB654,CE654)</f>
        <v>53.9088526366805</v>
      </c>
      <c r="CL654" s="61" t="n">
        <f aca="false">STDEV(C654,F654,I654,L654,O654,R654,U654,X654,AA654,AD654,AG654,AJ654,AM654,AP654,AS654,AV654,AY654,BB654,BE654,BH654,BK654,BN654,BQ654,BT654,BW654,BZ654,CC654,CF654)</f>
        <v>1.48812444278894</v>
      </c>
    </row>
    <row r="655" customFormat="false" ht="26.8" hidden="false" customHeight="false" outlineLevel="0" collapsed="false">
      <c r="A655" s="52"/>
      <c r="C655" s="52"/>
      <c r="E655" s="52"/>
      <c r="F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 t="n">
        <v>800</v>
      </c>
      <c r="BY655" s="52" t="n">
        <v>507.4049</v>
      </c>
      <c r="BZ655" s="52" t="n">
        <v>8.19683751363141</v>
      </c>
      <c r="CA655" s="52" t="n">
        <v>800</v>
      </c>
      <c r="CB655" s="52" t="n">
        <v>608.8708</v>
      </c>
      <c r="CC655" s="52" t="n">
        <v>5.52977099236641</v>
      </c>
      <c r="CD655" s="52" t="n">
        <v>800</v>
      </c>
      <c r="CE655" s="52" t="n">
        <v>571.9505</v>
      </c>
      <c r="CF655" s="52" t="n">
        <v>6.66139585605234</v>
      </c>
      <c r="CG655" s="52"/>
      <c r="CH655" s="66" t="n">
        <f aca="false">CA655</f>
        <v>800</v>
      </c>
      <c r="CI655" s="60" t="n">
        <f aca="false">AVERAGE(B655,E655,H655,K655,N655,Q655,T655,W655,Z655,AC655,AF655,AI655,AL655,AO655,AR655,AU655,AX655,BA655,BD655,BG655,BJ655,BM655,BP655,BS655,BV655,BY655,CB655,CE655)</f>
        <v>562.742066666667</v>
      </c>
      <c r="CJ655" s="60" t="n">
        <f aca="false">AVERAGE(C655,F655,I655,L655,O655,R655,U655,X655,AA655,AD655,AG655,AJ655,AM655,AP655,AS655,AV655,AY655,BB655,BE655,BH655,BK655,BN655,BQ655,BT655,BW655,BZ655,CC655,CF655)</f>
        <v>6.79600145401672</v>
      </c>
      <c r="CK655" s="60" t="n">
        <f aca="false">STDEV(B655,E655,H655,K655,N655,Q655,T655,W655,Z655,AC655,AF655,AI655,AL655,AO655,AR655,AU655,AX655,BA655,BD655,BG655,BJ655,BM655,BP655,BS655,BV655,BY655,CB655,CE655)</f>
        <v>51.355901793692</v>
      </c>
      <c r="CL655" s="61" t="n">
        <f aca="false">STDEV(C655,F655,I655,L655,O655,R655,U655,X655,AA655,AD655,AG655,AJ655,AM655,AP655,AS655,AV655,AY655,BB655,BE655,BH655,BK655,BN655,BQ655,BT655,BW655,BZ655,CC655,CF655)</f>
        <v>1.33861867515199</v>
      </c>
    </row>
    <row r="656" customFormat="false" ht="26.8" hidden="false" customHeight="false" outlineLevel="0" collapsed="false">
      <c r="A656" s="52"/>
      <c r="C656" s="52"/>
      <c r="E656" s="52"/>
      <c r="F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 t="n">
        <v>801.25</v>
      </c>
      <c r="BY656" s="52" t="n">
        <v>508.8632</v>
      </c>
      <c r="BZ656" s="52" t="n">
        <v>8.13849509269357</v>
      </c>
      <c r="CA656" s="52" t="n">
        <v>801.25</v>
      </c>
      <c r="CB656" s="52" t="n">
        <v>586.6838</v>
      </c>
      <c r="CC656" s="52" t="n">
        <v>5.90577971646674</v>
      </c>
      <c r="CD656" s="52" t="n">
        <v>801.25</v>
      </c>
      <c r="CE656" s="52" t="n">
        <v>574.4246</v>
      </c>
      <c r="CF656" s="52" t="n">
        <v>6.4886586695747</v>
      </c>
      <c r="CG656" s="52"/>
      <c r="CH656" s="66" t="n">
        <f aca="false">CA656</f>
        <v>801.25</v>
      </c>
      <c r="CI656" s="60" t="n">
        <f aca="false">AVERAGE(B656,E656,H656,K656,N656,Q656,T656,W656,Z656,AC656,AF656,AI656,AL656,AO656,AR656,AU656,AX656,BA656,BD656,BG656,BJ656,BM656,BP656,BS656,BV656,BY656,CB656,CE656)</f>
        <v>556.6572</v>
      </c>
      <c r="CJ656" s="60" t="n">
        <f aca="false">AVERAGE(C656,F656,I656,L656,O656,R656,U656,X656,AA656,AD656,AG656,AJ656,AM656,AP656,AS656,AV656,AY656,BB656,BE656,BH656,BK656,BN656,BQ656,BT656,BW656,BZ656,CC656,CF656)</f>
        <v>6.84431115957834</v>
      </c>
      <c r="CK656" s="60" t="n">
        <f aca="false">STDEV(B656,E656,H656,K656,N656,Q656,T656,W656,Z656,AC656,AF656,AI656,AL656,AO656,AR656,AU656,AX656,BA656,BD656,BG656,BJ656,BM656,BP656,BS656,BV656,BY656,CB656,CE656)</f>
        <v>41.8422253609915</v>
      </c>
      <c r="CL656" s="61" t="n">
        <f aca="false">STDEV(C656,F656,I656,L656,O656,R656,U656,X656,AA656,AD656,AG656,AJ656,AM656,AP656,AS656,AV656,AY656,BB656,BE656,BH656,BK656,BN656,BQ656,BT656,BW656,BZ656,CC656,CF656)</f>
        <v>1.15806779078095</v>
      </c>
    </row>
    <row r="657" customFormat="false" ht="26.8" hidden="false" customHeight="false" outlineLevel="0" collapsed="false">
      <c r="A657" s="52"/>
      <c r="C657" s="52"/>
      <c r="E657" s="52"/>
      <c r="F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 t="n">
        <v>802.5</v>
      </c>
      <c r="BY657" s="52" t="n">
        <v>519.184</v>
      </c>
      <c r="BZ657" s="52" t="n">
        <v>7.96837513631407</v>
      </c>
      <c r="CA657" s="52" t="n">
        <v>802.5</v>
      </c>
      <c r="CB657" s="52" t="n">
        <v>585.4654</v>
      </c>
      <c r="CC657" s="52" t="n">
        <v>5.99716466739367</v>
      </c>
      <c r="CD657" s="52" t="n">
        <v>802.5</v>
      </c>
      <c r="CE657" s="52" t="n">
        <v>576.2051</v>
      </c>
      <c r="CF657" s="52" t="n">
        <v>6.37611777535442</v>
      </c>
      <c r="CG657" s="52"/>
      <c r="CH657" s="66" t="n">
        <f aca="false">CA657</f>
        <v>802.5</v>
      </c>
      <c r="CI657" s="60" t="n">
        <f aca="false">AVERAGE(B657,E657,H657,K657,N657,Q657,T657,W657,Z657,AC657,AF657,AI657,AL657,AO657,AR657,AU657,AX657,BA657,BD657,BG657,BJ657,BM657,BP657,BS657,BV657,BY657,CB657,CE657)</f>
        <v>560.284833333333</v>
      </c>
      <c r="CJ657" s="60" t="n">
        <f aca="false">AVERAGE(C657,F657,I657,L657,O657,R657,U657,X657,AA657,AD657,AG657,AJ657,AM657,AP657,AS657,AV657,AY657,BB657,BE657,BH657,BK657,BN657,BQ657,BT657,BW657,BZ657,CC657,CF657)</f>
        <v>6.78055252635405</v>
      </c>
      <c r="CK657" s="60" t="n">
        <f aca="false">STDEV(B657,E657,H657,K657,N657,Q657,T657,W657,Z657,AC657,AF657,AI657,AL657,AO657,AR657,AU657,AX657,BA657,BD657,BG657,BJ657,BM657,BP657,BS657,BV657,BY657,CB657,CE657)</f>
        <v>35.8942497420316</v>
      </c>
      <c r="CL657" s="61" t="n">
        <f aca="false">STDEV(C657,F657,I657,L657,O657,R657,U657,X657,AA657,AD657,AG657,AJ657,AM657,AP657,AS657,AV657,AY657,BB657,BE657,BH657,BK657,BN657,BQ657,BT657,BW657,BZ657,CC657,CF657)</f>
        <v>1.04598913907241</v>
      </c>
    </row>
    <row r="658" customFormat="false" ht="26.8" hidden="false" customHeight="false" outlineLevel="0" collapsed="false">
      <c r="A658" s="52"/>
      <c r="C658" s="52"/>
      <c r="E658" s="52"/>
      <c r="F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 t="n">
        <v>803.75</v>
      </c>
      <c r="BY658" s="52" t="n">
        <v>521.8831</v>
      </c>
      <c r="BZ658" s="52" t="n">
        <v>7.6495092693566</v>
      </c>
      <c r="CA658" s="52" t="n">
        <v>803.75</v>
      </c>
      <c r="CB658" s="52" t="n">
        <v>575.468</v>
      </c>
      <c r="CC658" s="52" t="n">
        <v>5.89934569247546</v>
      </c>
      <c r="CD658" s="52" t="n">
        <v>803.75</v>
      </c>
      <c r="CE658" s="52" t="n">
        <v>561.4131</v>
      </c>
      <c r="CF658" s="52" t="n">
        <v>6.34580152671756</v>
      </c>
      <c r="CG658" s="52"/>
      <c r="CH658" s="66" t="n">
        <f aca="false">CA658</f>
        <v>803.75</v>
      </c>
      <c r="CI658" s="60" t="n">
        <f aca="false">AVERAGE(B658,E658,H658,K658,N658,Q658,T658,W658,Z658,AC658,AF658,AI658,AL658,AO658,AR658,AU658,AX658,BA658,BD658,BG658,BJ658,BM658,BP658,BS658,BV658,BY658,CB658,CE658)</f>
        <v>552.9214</v>
      </c>
      <c r="CJ658" s="60" t="n">
        <f aca="false">AVERAGE(C658,F658,I658,L658,O658,R658,U658,X658,AA658,AD658,AG658,AJ658,AM658,AP658,AS658,AV658,AY658,BB658,BE658,BH658,BK658,BN658,BQ658,BT658,BW658,BZ658,CC658,CF658)</f>
        <v>6.63155216284987</v>
      </c>
      <c r="CK658" s="60" t="n">
        <f aca="false">STDEV(B658,E658,H658,K658,N658,Q658,T658,W658,Z658,AC658,AF658,AI658,AL658,AO658,AR658,AU658,AX658,BA658,BD658,BG658,BJ658,BM658,BP658,BS658,BV658,BY658,CB658,CE658)</f>
        <v>27.7833961867515</v>
      </c>
      <c r="CL658" s="61" t="n">
        <f aca="false">STDEV(C658,F658,I658,L658,O658,R658,U658,X658,AA658,AD658,AG658,AJ658,AM658,AP658,AS658,AV658,AY658,BB658,BE658,BH658,BK658,BN658,BQ658,BT658,BW658,BZ658,CC658,CF658)</f>
        <v>0.909399915327609</v>
      </c>
    </row>
    <row r="659" customFormat="false" ht="26.8" hidden="false" customHeight="false" outlineLevel="0" collapsed="false">
      <c r="A659" s="52"/>
      <c r="C659" s="52"/>
      <c r="E659" s="52"/>
      <c r="F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 t="n">
        <v>805</v>
      </c>
      <c r="BY659" s="52" t="n">
        <v>523.8145</v>
      </c>
      <c r="BZ659" s="52" t="n">
        <v>7.60654307524537</v>
      </c>
      <c r="CA659" s="52" t="n">
        <v>805</v>
      </c>
      <c r="CB659" s="52" t="n">
        <v>561.6972</v>
      </c>
      <c r="CC659" s="52" t="n">
        <v>6.04525627044711</v>
      </c>
      <c r="CD659" s="52" t="n">
        <v>805</v>
      </c>
      <c r="CE659" s="52" t="n">
        <v>566.7539</v>
      </c>
      <c r="CF659" s="52" t="n">
        <v>6.25943293347874</v>
      </c>
      <c r="CG659" s="52"/>
      <c r="CH659" s="66" t="n">
        <f aca="false">CA659</f>
        <v>805</v>
      </c>
      <c r="CI659" s="60" t="n">
        <f aca="false">AVERAGE(B659,E659,H659,K659,N659,Q659,T659,W659,Z659,AC659,AF659,AI659,AL659,AO659,AR659,AU659,AX659,BA659,BD659,BG659,BJ659,BM659,BP659,BS659,BV659,BY659,CB659,CE659)</f>
        <v>550.7552</v>
      </c>
      <c r="CJ659" s="60" t="n">
        <f aca="false">AVERAGE(C659,F659,I659,L659,O659,R659,U659,X659,AA659,AD659,AG659,AJ659,AM659,AP659,AS659,AV659,AY659,BB659,BE659,BH659,BK659,BN659,BQ659,BT659,BW659,BZ659,CC659,CF659)</f>
        <v>6.63707742639041</v>
      </c>
      <c r="CK659" s="60" t="n">
        <f aca="false">STDEV(B659,E659,H659,K659,N659,Q659,T659,W659,Z659,AC659,AF659,AI659,AL659,AO659,AR659,AU659,AX659,BA659,BD659,BG659,BJ659,BM659,BP659,BS659,BV659,BY659,CB659,CE659)</f>
        <v>23.4679257943688</v>
      </c>
      <c r="CL659" s="61" t="n">
        <f aca="false">STDEV(C659,F659,I659,L659,O659,R659,U659,X659,AA659,AD659,AG659,AJ659,AM659,AP659,AS659,AV659,AY659,BB659,BE659,BH659,BK659,BN659,BQ659,BT659,BW659,BZ659,CC659,CF659)</f>
        <v>0.846383863255422</v>
      </c>
    </row>
    <row r="660" customFormat="false" ht="26.8" hidden="false" customHeight="false" outlineLevel="0" collapsed="false">
      <c r="A660" s="52"/>
      <c r="C660" s="52"/>
      <c r="E660" s="52"/>
      <c r="F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 t="n">
        <v>806.25</v>
      </c>
      <c r="BY660" s="52" t="n">
        <v>527.4786</v>
      </c>
      <c r="BZ660" s="52" t="n">
        <v>7.87644492911668</v>
      </c>
      <c r="CA660" s="52" t="n">
        <v>806.25</v>
      </c>
      <c r="CB660" s="52" t="n">
        <v>581.3311</v>
      </c>
      <c r="CC660" s="52" t="n">
        <v>5.9742639040349</v>
      </c>
      <c r="CD660" s="52" t="n">
        <v>806.25</v>
      </c>
      <c r="CE660" s="52" t="n">
        <v>570.7536</v>
      </c>
      <c r="CF660" s="52" t="n">
        <v>6.2567066521265</v>
      </c>
      <c r="CG660" s="52"/>
      <c r="CH660" s="66" t="n">
        <f aca="false">CA660</f>
        <v>806.25</v>
      </c>
      <c r="CI660" s="60" t="n">
        <f aca="false">AVERAGE(B660,E660,H660,K660,N660,Q660,T660,W660,Z660,AC660,AF660,AI660,AL660,AO660,AR660,AU660,AX660,BA660,BD660,BG660,BJ660,BM660,BP660,BS660,BV660,BY660,CB660,CE660)</f>
        <v>559.854433333333</v>
      </c>
      <c r="CJ660" s="60" t="n">
        <f aca="false">AVERAGE(C660,F660,I660,L660,O660,R660,U660,X660,AA660,AD660,AG660,AJ660,AM660,AP660,AS660,AV660,AY660,BB660,BE660,BH660,BK660,BN660,BQ660,BT660,BW660,BZ660,CC660,CF660)</f>
        <v>6.70247182842603</v>
      </c>
      <c r="CK660" s="60" t="n">
        <f aca="false">STDEV(B660,E660,H660,K660,N660,Q660,T660,W660,Z660,AC660,AF660,AI660,AL660,AO660,AR660,AU660,AX660,BA660,BD660,BG660,BJ660,BM660,BP660,BS660,BV660,BY660,CB660,CE660)</f>
        <v>28.5327323364471</v>
      </c>
      <c r="CL660" s="61" t="n">
        <f aca="false">STDEV(C660,F660,I660,L660,O660,R660,U660,X660,AA660,AD660,AG660,AJ660,AM660,AP660,AS660,AV660,AY660,BB660,BE660,BH660,BK660,BN660,BQ660,BT660,BW660,BZ660,CC660,CF660)</f>
        <v>1.02645170726455</v>
      </c>
    </row>
    <row r="661" customFormat="false" ht="26.8" hidden="false" customHeight="false" outlineLevel="0" collapsed="false">
      <c r="A661" s="52"/>
      <c r="C661" s="52"/>
      <c r="E661" s="52"/>
      <c r="F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 t="n">
        <v>807.5</v>
      </c>
      <c r="BY661" s="52" t="n">
        <v>511.3357</v>
      </c>
      <c r="BZ661" s="52" t="n">
        <v>8.05103598691385</v>
      </c>
      <c r="CA661" s="52" t="n">
        <v>807.5</v>
      </c>
      <c r="CB661" s="52" t="n">
        <v>571.5591</v>
      </c>
      <c r="CC661" s="52" t="n">
        <v>5.87480916030534</v>
      </c>
      <c r="CD661" s="52" t="n">
        <v>807.5</v>
      </c>
      <c r="CE661" s="52" t="n">
        <v>563.7554</v>
      </c>
      <c r="CF661" s="52" t="n">
        <v>6.31123227917121</v>
      </c>
      <c r="CG661" s="52"/>
      <c r="CH661" s="66" t="n">
        <f aca="false">CA661</f>
        <v>807.5</v>
      </c>
      <c r="CI661" s="60" t="n">
        <f aca="false">AVERAGE(B661,E661,H661,K661,N661,Q661,T661,W661,Z661,AC661,AF661,AI661,AL661,AO661,AR661,AU661,AX661,BA661,BD661,BG661,BJ661,BM661,BP661,BS661,BV661,BY661,CB661,CE661)</f>
        <v>548.8834</v>
      </c>
      <c r="CJ661" s="60" t="n">
        <f aca="false">AVERAGE(C661,F661,I661,L661,O661,R661,U661,X661,AA661,AD661,AG661,AJ661,AM661,AP661,AS661,AV661,AY661,BB661,BE661,BH661,BK661,BN661,BQ661,BT661,BW661,BZ661,CC661,CF661)</f>
        <v>6.74569247546347</v>
      </c>
      <c r="CK661" s="60" t="n">
        <f aca="false">STDEV(B661,E661,H661,K661,N661,Q661,T661,W661,Z661,AC661,AF661,AI661,AL661,AO661,AR661,AU661,AX661,BA661,BD661,BG661,BJ661,BM661,BP661,BS661,BV661,BY661,CB661,CE661)</f>
        <v>32.7505231239136</v>
      </c>
      <c r="CL661" s="61" t="n">
        <f aca="false">STDEV(C661,F661,I661,L661,O661,R661,U661,X661,AA661,AD661,AG661,AJ661,AM661,AP661,AS661,AV661,AY661,BB661,BE661,BH661,BK661,BN661,BQ661,BT661,BW661,BZ661,CC661,CF661)</f>
        <v>1.15132860071935</v>
      </c>
    </row>
    <row r="662" customFormat="false" ht="26.8" hidden="false" customHeight="false" outlineLevel="0" collapsed="false">
      <c r="A662" s="52"/>
      <c r="C662" s="52"/>
      <c r="E662" s="52"/>
      <c r="F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 t="n">
        <v>808.75</v>
      </c>
      <c r="BY662" s="52" t="n">
        <v>460.2725</v>
      </c>
      <c r="BZ662" s="52" t="n">
        <v>7.45801526717557</v>
      </c>
      <c r="CA662" s="52" t="n">
        <v>808.75</v>
      </c>
      <c r="CB662" s="52" t="n">
        <v>567.1865</v>
      </c>
      <c r="CC662" s="52" t="n">
        <v>5.93631406761178</v>
      </c>
      <c r="CD662" s="52" t="n">
        <v>808.75</v>
      </c>
      <c r="CE662" s="52" t="n">
        <v>574.443</v>
      </c>
      <c r="CF662" s="52" t="n">
        <v>6.37699018538713</v>
      </c>
      <c r="CG662" s="52"/>
      <c r="CH662" s="66" t="n">
        <f aca="false">CA662</f>
        <v>808.75</v>
      </c>
      <c r="CI662" s="60" t="n">
        <f aca="false">AVERAGE(B662,E662,H662,K662,N662,Q662,T662,W662,Z662,AC662,AF662,AI662,AL662,AO662,AR662,AU662,AX662,BA662,BD662,BG662,BJ662,BM662,BP662,BS662,BV662,BY662,CB662,CE662)</f>
        <v>533.967333333333</v>
      </c>
      <c r="CJ662" s="60" t="n">
        <f aca="false">AVERAGE(C662,F662,I662,L662,O662,R662,U662,X662,AA662,AD662,AG662,AJ662,AM662,AP662,AS662,AV662,AY662,BB662,BE662,BH662,BK662,BN662,BQ662,BT662,BW662,BZ662,CC662,CF662)</f>
        <v>6.59043984005816</v>
      </c>
      <c r="CK662" s="60" t="n">
        <f aca="false">STDEV(B662,E662,H662,K662,N662,Q662,T662,W662,Z662,AC662,AF662,AI662,AL662,AO662,AR662,AU662,AX662,BA662,BD662,BG662,BJ662,BM662,BP662,BS662,BV662,BY662,CB662,CE662)</f>
        <v>63.924647383332</v>
      </c>
      <c r="CL662" s="61" t="n">
        <f aca="false">STDEV(C662,F662,I662,L662,O662,R662,U662,X662,AA662,AD662,AG662,AJ662,AM662,AP662,AS662,AV662,AY662,BB662,BE662,BH662,BK662,BN662,BQ662,BT662,BW662,BZ662,CC662,CF662)</f>
        <v>0.782984164270169</v>
      </c>
    </row>
    <row r="663" customFormat="false" ht="26.8" hidden="false" customHeight="false" outlineLevel="0" collapsed="false">
      <c r="A663" s="52"/>
      <c r="C663" s="52"/>
      <c r="E663" s="52"/>
      <c r="F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 t="n">
        <v>810</v>
      </c>
      <c r="BY663" s="52" t="n">
        <v>484.0551</v>
      </c>
      <c r="BZ663" s="52" t="n">
        <v>7.48462377317339</v>
      </c>
      <c r="CA663" s="52" t="n">
        <v>810</v>
      </c>
      <c r="CB663" s="52" t="n">
        <v>573.4426</v>
      </c>
      <c r="CC663" s="52" t="n">
        <v>6.0226826608506</v>
      </c>
      <c r="CD663" s="52" t="n">
        <v>810</v>
      </c>
      <c r="CE663" s="52" t="n">
        <v>574.1587</v>
      </c>
      <c r="CF663" s="52" t="n">
        <v>6.44034896401309</v>
      </c>
      <c r="CG663" s="52"/>
      <c r="CH663" s="66" t="n">
        <f aca="false">CA663</f>
        <v>810</v>
      </c>
      <c r="CI663" s="60" t="n">
        <f aca="false">AVERAGE(B663,E663,H663,K663,N663,Q663,T663,W663,Z663,AC663,AF663,AI663,AL663,AO663,AR663,AU663,AX663,BA663,BD663,BG663,BJ663,BM663,BP663,BS663,BV663,BY663,CB663,CE663)</f>
        <v>543.885466666667</v>
      </c>
      <c r="CJ663" s="60" t="n">
        <f aca="false">AVERAGE(C663,F663,I663,L663,O663,R663,U663,X663,AA663,AD663,AG663,AJ663,AM663,AP663,AS663,AV663,AY663,BB663,BE663,BH663,BK663,BN663,BQ663,BT663,BW663,BZ663,CC663,CF663)</f>
        <v>6.64921846601236</v>
      </c>
      <c r="CK663" s="60" t="n">
        <f aca="false">STDEV(B663,E663,H663,K663,N663,Q663,T663,W663,Z663,AC663,AF663,AI663,AL663,AO663,AR663,AU663,AX663,BA663,BD663,BG663,BJ663,BM663,BP663,BS663,BV663,BY663,CB663,CE663)</f>
        <v>51.8158545370366</v>
      </c>
      <c r="CL663" s="61" t="n">
        <f aca="false">STDEV(C663,F663,I663,L663,O663,R663,U663,X663,AA663,AD663,AG663,AJ663,AM663,AP663,AS663,AV663,AY663,BB663,BE663,BH663,BK663,BN663,BQ663,BT663,BW663,BZ663,CC663,CF663)</f>
        <v>0.753019126997427</v>
      </c>
    </row>
    <row r="664" customFormat="false" ht="26.8" hidden="false" customHeight="false" outlineLevel="0" collapsed="false">
      <c r="A664" s="52"/>
      <c r="C664" s="52"/>
      <c r="E664" s="52"/>
      <c r="F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 t="n">
        <v>811.25</v>
      </c>
      <c r="BY664" s="52" t="n">
        <v>521.8536</v>
      </c>
      <c r="BZ664" s="52" t="n">
        <v>7.82257360959651</v>
      </c>
      <c r="CA664" s="52" t="n">
        <v>811.25</v>
      </c>
      <c r="CB664" s="52" t="n">
        <v>580.0504</v>
      </c>
      <c r="CC664" s="52" t="n">
        <v>6.1319520174482</v>
      </c>
      <c r="CD664" s="52" t="n">
        <v>811.25</v>
      </c>
      <c r="CE664" s="52" t="n">
        <v>571.142</v>
      </c>
      <c r="CF664" s="52" t="n">
        <v>6.43685932388222</v>
      </c>
      <c r="CG664" s="52"/>
      <c r="CH664" s="66" t="n">
        <f aca="false">CA664</f>
        <v>811.25</v>
      </c>
      <c r="CI664" s="60" t="n">
        <f aca="false">AVERAGE(B664,E664,H664,K664,N664,Q664,T664,W664,Z664,AC664,AF664,AI664,AL664,AO664,AR664,AU664,AX664,BA664,BD664,BG664,BJ664,BM664,BP664,BS664,BV664,BY664,CB664,CE664)</f>
        <v>557.682</v>
      </c>
      <c r="CJ664" s="60" t="n">
        <f aca="false">AVERAGE(C664,F664,I664,L664,O664,R664,U664,X664,AA664,AD664,AG664,AJ664,AM664,AP664,AS664,AV664,AY664,BB664,BE664,BH664,BK664,BN664,BQ664,BT664,BW664,BZ664,CC664,CF664)</f>
        <v>6.79712831697564</v>
      </c>
      <c r="CK664" s="60" t="n">
        <f aca="false">STDEV(B664,E664,H664,K664,N664,Q664,T664,W664,Z664,AC664,AF664,AI664,AL664,AO664,AR664,AU664,AX664,BA664,BD664,BG664,BJ664,BM664,BP664,BS664,BV664,BY664,CB664,CE664)</f>
        <v>31.3463806931518</v>
      </c>
      <c r="CL664" s="61" t="n">
        <f aca="false">STDEV(C664,F664,I664,L664,O664,R664,U664,X664,AA664,AD664,AG664,AJ664,AM664,AP664,AS664,AV664,AY664,BB664,BE664,BH664,BK664,BN664,BQ664,BT664,BW664,BZ664,CC664,CF664)</f>
        <v>0.901052524827456</v>
      </c>
    </row>
    <row r="665" customFormat="false" ht="26.8" hidden="false" customHeight="false" outlineLevel="0" collapsed="false">
      <c r="A665" s="52"/>
      <c r="C665" s="52"/>
      <c r="E665" s="52"/>
      <c r="F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 t="n">
        <v>812.5</v>
      </c>
      <c r="BY665" s="52" t="n">
        <v>517.8995</v>
      </c>
      <c r="BZ665" s="52" t="n">
        <v>7.65627044711014</v>
      </c>
      <c r="CA665" s="52" t="n">
        <v>812.5</v>
      </c>
      <c r="CB665" s="52" t="n">
        <v>591.7857</v>
      </c>
      <c r="CC665" s="52" t="n">
        <v>6.05747001090513</v>
      </c>
      <c r="CD665" s="52" t="n">
        <v>812.5</v>
      </c>
      <c r="CE665" s="52" t="n">
        <v>581.7175</v>
      </c>
      <c r="CF665" s="52" t="n">
        <v>6.37448200654308</v>
      </c>
      <c r="CG665" s="52"/>
      <c r="CH665" s="66" t="n">
        <f aca="false">CA665</f>
        <v>812.5</v>
      </c>
      <c r="CI665" s="60" t="n">
        <f aca="false">AVERAGE(B665,E665,H665,K665,N665,Q665,T665,W665,Z665,AC665,AF665,AI665,AL665,AO665,AR665,AU665,AX665,BA665,BD665,BG665,BJ665,BM665,BP665,BS665,BV665,BY665,CB665,CE665)</f>
        <v>563.8009</v>
      </c>
      <c r="CJ665" s="60" t="n">
        <f aca="false">AVERAGE(C665,F665,I665,L665,O665,R665,U665,X665,AA665,AD665,AG665,AJ665,AM665,AP665,AS665,AV665,AY665,BB665,BE665,BH665,BK665,BN665,BQ665,BT665,BW665,BZ665,CC665,CF665)</f>
        <v>6.69607415485278</v>
      </c>
      <c r="CK665" s="60" t="n">
        <f aca="false">STDEV(B665,E665,H665,K665,N665,Q665,T665,W665,Z665,AC665,AF665,AI665,AL665,AO665,AR665,AU665,AX665,BA665,BD665,BG665,BJ665,BM665,BP665,BS665,BV665,BY665,CB665,CE665)</f>
        <v>40.0692657067733</v>
      </c>
      <c r="CL665" s="61" t="n">
        <f aca="false">STDEV(C665,F665,I665,L665,O665,R665,U665,X665,AA665,AD665,AG665,AJ665,AM665,AP665,AS665,AV665,AY665,BB665,BE665,BH665,BK665,BN665,BQ665,BT665,BW665,BZ665,CC665,CF665)</f>
        <v>0.846526338097741</v>
      </c>
    </row>
    <row r="666" customFormat="false" ht="26.8" hidden="false" customHeight="false" outlineLevel="0" collapsed="false">
      <c r="A666" s="52"/>
      <c r="C666" s="52"/>
      <c r="E666" s="52"/>
      <c r="F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 t="n">
        <v>813.75</v>
      </c>
      <c r="BY666" s="52" t="n">
        <v>521.591</v>
      </c>
      <c r="BZ666" s="52" t="n">
        <v>7.52344601962923</v>
      </c>
      <c r="CA666" s="52" t="n">
        <v>813.75</v>
      </c>
      <c r="CB666" s="52" t="n">
        <v>591.232</v>
      </c>
      <c r="CC666" s="52" t="n">
        <v>6.04383860414395</v>
      </c>
      <c r="CD666" s="52" t="n">
        <v>813.75</v>
      </c>
      <c r="CE666" s="52" t="n">
        <v>588.2451</v>
      </c>
      <c r="CF666" s="52" t="n">
        <v>6.13173391494002</v>
      </c>
      <c r="CG666" s="52"/>
      <c r="CH666" s="66" t="n">
        <f aca="false">CA666</f>
        <v>813.75</v>
      </c>
      <c r="CI666" s="60" t="n">
        <f aca="false">AVERAGE(B666,E666,H666,K666,N666,Q666,T666,W666,Z666,AC666,AF666,AI666,AL666,AO666,AR666,AU666,AX666,BA666,BD666,BG666,BJ666,BM666,BP666,BS666,BV666,BY666,CB666,CE666)</f>
        <v>567.0227</v>
      </c>
      <c r="CJ666" s="60" t="n">
        <f aca="false">AVERAGE(C666,F666,I666,L666,O666,R666,U666,X666,AA666,AD666,AG666,AJ666,AM666,AP666,AS666,AV666,AY666,BB666,BE666,BH666,BK666,BN666,BQ666,BT666,BW666,BZ666,CC666,CF666)</f>
        <v>6.5663395129044</v>
      </c>
      <c r="CK666" s="60" t="n">
        <f aca="false">STDEV(B666,E666,H666,K666,N666,Q666,T666,W666,Z666,AC666,AF666,AI666,AL666,AO666,AR666,AU666,AX666,BA666,BD666,BG666,BJ666,BM666,BP666,BS666,BV666,BY666,CB666,CE666)</f>
        <v>39.3733401754283</v>
      </c>
      <c r="CL666" s="61" t="n">
        <f aca="false">STDEV(C666,F666,I666,L666,O666,R666,U666,X666,AA666,AD666,AG666,AJ666,AM666,AP666,AS666,AV666,AY666,BB666,BE666,BH666,BK666,BN666,BQ666,BT666,BW666,BZ666,CC666,CF666)</f>
        <v>0.830042797285923</v>
      </c>
    </row>
    <row r="667" customFormat="false" ht="26.8" hidden="false" customHeight="false" outlineLevel="0" collapsed="false">
      <c r="A667" s="52"/>
      <c r="C667" s="52"/>
      <c r="E667" s="52"/>
      <c r="F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 t="n">
        <v>815</v>
      </c>
      <c r="BY667" s="52" t="n">
        <v>526.2113</v>
      </c>
      <c r="BZ667" s="52" t="n">
        <v>7.61210468920393</v>
      </c>
      <c r="CA667" s="52" t="n">
        <v>815</v>
      </c>
      <c r="CB667" s="52" t="n">
        <v>562.7164</v>
      </c>
      <c r="CC667" s="52" t="n">
        <v>6.12933478735005</v>
      </c>
      <c r="CD667" s="52" t="n">
        <v>815</v>
      </c>
      <c r="CE667" s="52" t="n">
        <v>598.0245</v>
      </c>
      <c r="CF667" s="52" t="n">
        <v>6.03838604143948</v>
      </c>
      <c r="CG667" s="52"/>
      <c r="CH667" s="66" t="n">
        <f aca="false">CA667</f>
        <v>815</v>
      </c>
      <c r="CI667" s="60" t="n">
        <f aca="false">AVERAGE(B667,E667,H667,K667,N667,Q667,T667,W667,Z667,AC667,AF667,AI667,AL667,AO667,AR667,AU667,AX667,BA667,BD667,BG667,BJ667,BM667,BP667,BS667,BV667,BY667,CB667,CE667)</f>
        <v>562.3174</v>
      </c>
      <c r="CJ667" s="60" t="n">
        <f aca="false">AVERAGE(C667,F667,I667,L667,O667,R667,U667,X667,AA667,AD667,AG667,AJ667,AM667,AP667,AS667,AV667,AY667,BB667,BE667,BH667,BK667,BN667,BQ667,BT667,BW667,BZ667,CC667,CF667)</f>
        <v>6.59327517266449</v>
      </c>
      <c r="CK667" s="60" t="n">
        <f aca="false">STDEV(B667,E667,H667,K667,N667,Q667,T667,W667,Z667,AC667,AF667,AI667,AL667,AO667,AR667,AU667,AX667,BA667,BD667,BG667,BJ667,BM667,BP667,BS667,BV667,BY667,CB667,CE667)</f>
        <v>35.9082626189293</v>
      </c>
      <c r="CL667" s="61" t="n">
        <f aca="false">STDEV(C667,F667,I667,L667,O667,R667,U667,X667,AA667,AD667,AG667,AJ667,AM667,AP667,AS667,AV667,AY667,BB667,BE667,BH667,BK667,BN667,BQ667,BT667,BW667,BZ667,CC667,CF667)</f>
        <v>0.8835033143258</v>
      </c>
    </row>
    <row r="668" customFormat="false" ht="26.8" hidden="false" customHeight="false" outlineLevel="0" collapsed="false">
      <c r="A668" s="52"/>
      <c r="C668" s="52"/>
      <c r="E668" s="52"/>
      <c r="F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 t="n">
        <v>816.25</v>
      </c>
      <c r="BY668" s="52" t="n">
        <v>530.1759</v>
      </c>
      <c r="BZ668" s="52" t="n">
        <v>7.63184296619411</v>
      </c>
      <c r="CA668" s="52" t="n">
        <v>816.25</v>
      </c>
      <c r="CB668" s="52" t="n">
        <v>539.1135</v>
      </c>
      <c r="CC668" s="52" t="n">
        <v>6.35528898582334</v>
      </c>
      <c r="CD668" s="52" t="n">
        <v>816.25</v>
      </c>
      <c r="CE668" s="52" t="n">
        <v>569.9863</v>
      </c>
      <c r="CF668" s="52" t="n">
        <v>6.30599781897492</v>
      </c>
      <c r="CG668" s="52"/>
      <c r="CH668" s="66" t="n">
        <f aca="false">CA668</f>
        <v>816.25</v>
      </c>
      <c r="CI668" s="60" t="n">
        <f aca="false">AVERAGE(B668,E668,H668,K668,N668,Q668,T668,W668,Z668,AC668,AF668,AI668,AL668,AO668,AR668,AU668,AX668,BA668,BD668,BG668,BJ668,BM668,BP668,BS668,BV668,BY668,CB668,CE668)</f>
        <v>546.425233333333</v>
      </c>
      <c r="CJ668" s="60" t="n">
        <f aca="false">AVERAGE(C668,F668,I668,L668,O668,R668,U668,X668,AA668,AD668,AG668,AJ668,AM668,AP668,AS668,AV668,AY668,BB668,BE668,BH668,BK668,BN668,BQ668,BT668,BW668,BZ668,CC668,CF668)</f>
        <v>6.76437659033079</v>
      </c>
      <c r="CK668" s="60" t="n">
        <f aca="false">STDEV(B668,E668,H668,K668,N668,Q668,T668,W668,Z668,AC668,AF668,AI668,AL668,AO668,AR668,AU668,AX668,BA668,BD668,BG668,BJ668,BM668,BP668,BS668,BV668,BY668,CB668,CE668)</f>
        <v>20.8881083464572</v>
      </c>
      <c r="CL668" s="61" t="n">
        <f aca="false">STDEV(C668,F668,I668,L668,O668,R668,U668,X668,AA668,AD668,AG668,AJ668,AM668,AP668,AS668,AV668,AY668,BB668,BE668,BH668,BK668,BN668,BQ668,BT668,BW668,BZ668,CC668,CF668)</f>
        <v>0.751652073583518</v>
      </c>
    </row>
    <row r="669" customFormat="false" ht="26.8" hidden="false" customHeight="false" outlineLevel="0" collapsed="false">
      <c r="A669" s="52"/>
      <c r="C669" s="52"/>
      <c r="E669" s="52"/>
      <c r="F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 t="n">
        <v>817.5</v>
      </c>
      <c r="BY669" s="52" t="n">
        <v>541.9687</v>
      </c>
      <c r="BZ669" s="52" t="n">
        <v>7.6123227917121</v>
      </c>
      <c r="CA669" s="52" t="n">
        <v>817.5</v>
      </c>
      <c r="CB669" s="52" t="n">
        <v>567.9956</v>
      </c>
      <c r="CC669" s="52" t="n">
        <v>6.69269356597601</v>
      </c>
      <c r="CD669" s="52" t="n">
        <v>817.5</v>
      </c>
      <c r="CE669" s="52" t="n">
        <v>563.1386</v>
      </c>
      <c r="CF669" s="52" t="n">
        <v>6.52922573609597</v>
      </c>
      <c r="CG669" s="52"/>
      <c r="CH669" s="66" t="n">
        <f aca="false">CA669</f>
        <v>817.5</v>
      </c>
      <c r="CI669" s="60" t="n">
        <f aca="false">AVERAGE(B669,E669,H669,K669,N669,Q669,T669,W669,Z669,AC669,AF669,AI669,AL669,AO669,AR669,AU669,AX669,BA669,BD669,BG669,BJ669,BM669,BP669,BS669,BV669,BY669,CB669,CE669)</f>
        <v>557.700966666667</v>
      </c>
      <c r="CJ669" s="60" t="n">
        <f aca="false">AVERAGE(C669,F669,I669,L669,O669,R669,U669,X669,AA669,AD669,AG669,AJ669,AM669,AP669,AS669,AV669,AY669,BB669,BE669,BH669,BK669,BN669,BQ669,BT669,BW669,BZ669,CC669,CF669)</f>
        <v>6.94474736459469</v>
      </c>
      <c r="CK669" s="60" t="n">
        <f aca="false">STDEV(B669,E669,H669,K669,N669,Q669,T669,W669,Z669,AC669,AF669,AI669,AL669,AO669,AR669,AU669,AX669,BA669,BD669,BG669,BJ669,BM669,BP669,BS669,BV669,BY669,CB669,CE669)</f>
        <v>13.8392836918438</v>
      </c>
      <c r="CL669" s="61" t="n">
        <f aca="false">STDEV(C669,F669,I669,L669,O669,R669,U669,X669,AA669,AD669,AG669,AJ669,AM669,AP669,AS669,AV669,AY669,BB669,BE669,BH669,BK669,BN669,BQ669,BT669,BW669,BZ669,CC669,CF669)</f>
        <v>0.583886244074703</v>
      </c>
    </row>
    <row r="670" customFormat="false" ht="26.8" hidden="false" customHeight="false" outlineLevel="0" collapsed="false">
      <c r="A670" s="52"/>
      <c r="C670" s="52"/>
      <c r="E670" s="52"/>
      <c r="F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 t="n">
        <v>818.75</v>
      </c>
      <c r="BY670" s="52" t="n">
        <v>547.7087</v>
      </c>
      <c r="BZ670" s="52" t="n">
        <v>7.65692475463468</v>
      </c>
      <c r="CA670" s="52" t="n">
        <v>818.75</v>
      </c>
      <c r="CB670" s="52" t="n">
        <v>570.7211</v>
      </c>
      <c r="CC670" s="52" t="n">
        <v>6.87088331515812</v>
      </c>
      <c r="CD670" s="52" t="n">
        <v>818.75</v>
      </c>
      <c r="CE670" s="52" t="n">
        <v>556.6877</v>
      </c>
      <c r="CF670" s="52" t="n">
        <v>6.16619411123228</v>
      </c>
      <c r="CG670" s="52"/>
      <c r="CH670" s="66" t="n">
        <f aca="false">CA670</f>
        <v>818.75</v>
      </c>
      <c r="CI670" s="60" t="n">
        <f aca="false">AVERAGE(B670,E670,H670,K670,N670,Q670,T670,W670,Z670,AC670,AF670,AI670,AL670,AO670,AR670,AU670,AX670,BA670,BD670,BG670,BJ670,BM670,BP670,BS670,BV670,BY670,CB670,CE670)</f>
        <v>558.3725</v>
      </c>
      <c r="CJ670" s="60" t="n">
        <f aca="false">AVERAGE(C670,F670,I670,L670,O670,R670,U670,X670,AA670,AD670,AG670,AJ670,AM670,AP670,AS670,AV670,AY670,BB670,BE670,BH670,BK670,BN670,BQ670,BT670,BW670,BZ670,CC670,CF670)</f>
        <v>6.89800072700836</v>
      </c>
      <c r="CK670" s="60" t="n">
        <f aca="false">STDEV(B670,E670,H670,K670,N670,Q670,T670,W670,Z670,AC670,AF670,AI670,AL670,AO670,AR670,AU670,AX670,BA670,BD670,BG670,BJ670,BM670,BP670,BS670,BV670,BY670,CB670,CE670)</f>
        <v>11.5983426281516</v>
      </c>
      <c r="CL670" s="61" t="n">
        <f aca="false">STDEV(C670,F670,I670,L670,O670,R670,U670,X670,AA670,AD670,AG670,AJ670,AM670,AP670,AS670,AV670,AY670,BB670,BE670,BH670,BK670,BN670,BQ670,BT670,BW670,BZ670,CC670,CF670)</f>
        <v>0.745735193157615</v>
      </c>
    </row>
    <row r="671" customFormat="false" ht="26.8" hidden="false" customHeight="false" outlineLevel="0" collapsed="false">
      <c r="A671" s="52"/>
      <c r="C671" s="52"/>
      <c r="E671" s="52"/>
      <c r="F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 t="n">
        <v>820</v>
      </c>
      <c r="BY671" s="52" t="n">
        <v>540.4252</v>
      </c>
      <c r="BZ671" s="52" t="n">
        <v>7.51973827699019</v>
      </c>
      <c r="CA671" s="52" t="n">
        <v>820</v>
      </c>
      <c r="CB671" s="52" t="n">
        <v>475.8838</v>
      </c>
      <c r="CC671" s="52" t="n">
        <v>6.94732824427481</v>
      </c>
      <c r="CD671" s="52" t="n">
        <v>820</v>
      </c>
      <c r="CE671" s="52" t="n">
        <v>611.9143</v>
      </c>
      <c r="CF671" s="52" t="n">
        <v>5.90010905125409</v>
      </c>
      <c r="CG671" s="52"/>
      <c r="CH671" s="66" t="n">
        <f aca="false">CA671</f>
        <v>820</v>
      </c>
      <c r="CI671" s="60" t="n">
        <f aca="false">AVERAGE(B671,E671,H671,K671,N671,Q671,T671,W671,Z671,AC671,AF671,AI671,AL671,AO671,AR671,AU671,AX671,BA671,BD671,BG671,BJ671,BM671,BP671,BS671,BV671,BY671,CB671,CE671)</f>
        <v>542.7411</v>
      </c>
      <c r="CJ671" s="60" t="n">
        <f aca="false">AVERAGE(C671,F671,I671,L671,O671,R671,U671,X671,AA671,AD671,AG671,AJ671,AM671,AP671,AS671,AV671,AY671,BB671,BE671,BH671,BK671,BN671,BQ671,BT671,BW671,BZ671,CC671,CF671)</f>
        <v>6.78905852417303</v>
      </c>
      <c r="CK671" s="60" t="n">
        <f aca="false">STDEV(B671,E671,H671,K671,N671,Q671,T671,W671,Z671,AC671,AF671,AI671,AL671,AO671,AR671,AU671,AX671,BA671,BD671,BG671,BJ671,BM671,BP671,BS671,BV671,BY671,CB671,CE671)</f>
        <v>68.0448144767109</v>
      </c>
      <c r="CL671" s="61" t="n">
        <f aca="false">STDEV(C671,F671,I671,L671,O671,R671,U671,X671,AA671,AD671,AG671,AJ671,AM671,AP671,AS671,AV671,AY671,BB671,BE671,BH671,BK671,BN671,BQ671,BT671,BW671,BZ671,CC671,CF671)</f>
        <v>0.821332262510399</v>
      </c>
    </row>
    <row r="672" customFormat="false" ht="26.8" hidden="false" customHeight="false" outlineLevel="0" collapsed="false">
      <c r="A672" s="52"/>
      <c r="C672" s="52"/>
      <c r="E672" s="52"/>
      <c r="F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 t="n">
        <v>821.25</v>
      </c>
      <c r="BY672" s="52" t="n">
        <v>529.9772</v>
      </c>
      <c r="BZ672" s="52" t="n">
        <v>7.59443838604144</v>
      </c>
      <c r="CA672" s="52" t="n">
        <v>821.25</v>
      </c>
      <c r="CB672" s="52" t="n">
        <v>502.7575</v>
      </c>
      <c r="CC672" s="52" t="n">
        <v>7.60501635768811</v>
      </c>
      <c r="CD672" s="52" t="n">
        <v>821.25</v>
      </c>
      <c r="CE672" s="52" t="n">
        <v>607.8676</v>
      </c>
      <c r="CF672" s="52" t="n">
        <v>5.85801526717557</v>
      </c>
      <c r="CG672" s="52"/>
      <c r="CH672" s="66" t="n">
        <f aca="false">CA672</f>
        <v>821.25</v>
      </c>
      <c r="CI672" s="60" t="n">
        <f aca="false">AVERAGE(B672,E672,H672,K672,N672,Q672,T672,W672,Z672,AC672,AF672,AI672,AL672,AO672,AR672,AU672,AX672,BA672,BD672,BG672,BJ672,BM672,BP672,BS672,BV672,BY672,CB672,CE672)</f>
        <v>546.867433333333</v>
      </c>
      <c r="CJ672" s="60" t="n">
        <f aca="false">AVERAGE(C672,F672,I672,L672,O672,R672,U672,X672,AA672,AD672,AG672,AJ672,AM672,AP672,AS672,AV672,AY672,BB672,BE672,BH672,BK672,BN672,BQ672,BT672,BW672,BZ672,CC672,CF672)</f>
        <v>7.01915667030171</v>
      </c>
      <c r="CK672" s="60" t="n">
        <f aca="false">STDEV(B672,E672,H672,K672,N672,Q672,T672,W672,Z672,AC672,AF672,AI672,AL672,AO672,AR672,AU672,AX672,BA672,BD672,BG672,BJ672,BM672,BP672,BS672,BV672,BY672,CB672,CE672)</f>
        <v>54.5526650773666</v>
      </c>
      <c r="CL672" s="61" t="n">
        <f aca="false">STDEV(C672,F672,I672,L672,O672,R672,U672,X672,AA672,AD672,AG672,AJ672,AM672,AP672,AS672,AV672,AY672,BB672,BE672,BH672,BK672,BN672,BQ672,BT672,BW672,BZ672,CC672,CF672)</f>
        <v>1.00559186149816</v>
      </c>
    </row>
    <row r="673" customFormat="false" ht="26.8" hidden="false" customHeight="false" outlineLevel="0" collapsed="false">
      <c r="A673" s="52"/>
      <c r="C673" s="52"/>
      <c r="E673" s="52"/>
      <c r="F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 t="n">
        <v>822.5</v>
      </c>
      <c r="BY673" s="52" t="n">
        <v>526.9158</v>
      </c>
      <c r="BZ673" s="52" t="n">
        <v>7.58080697928026</v>
      </c>
      <c r="CA673" s="52" t="n">
        <v>822.5</v>
      </c>
      <c r="CB673" s="52" t="n">
        <v>488.0525</v>
      </c>
      <c r="CC673" s="52" t="n">
        <v>7.7618320610687</v>
      </c>
      <c r="CD673" s="52" t="n">
        <v>822.5</v>
      </c>
      <c r="CE673" s="52" t="n">
        <v>606.9217</v>
      </c>
      <c r="CF673" s="52" t="n">
        <v>5.746346782988</v>
      </c>
      <c r="CG673" s="52"/>
      <c r="CH673" s="66" t="n">
        <f aca="false">CA673</f>
        <v>822.5</v>
      </c>
      <c r="CI673" s="60" t="n">
        <f aca="false">AVERAGE(B673,E673,H673,K673,N673,Q673,T673,W673,Z673,AC673,AF673,AI673,AL673,AO673,AR673,AU673,AX673,BA673,BD673,BG673,BJ673,BM673,BP673,BS673,BV673,BY673,CB673,CE673)</f>
        <v>540.63</v>
      </c>
      <c r="CJ673" s="60" t="n">
        <f aca="false">AVERAGE(C673,F673,I673,L673,O673,R673,U673,X673,AA673,AD673,AG673,AJ673,AM673,AP673,AS673,AV673,AY673,BB673,BE673,BH673,BK673,BN673,BQ673,BT673,BW673,BZ673,CC673,CF673)</f>
        <v>7.02966194111232</v>
      </c>
      <c r="CK673" s="60" t="n">
        <f aca="false">STDEV(B673,E673,H673,K673,N673,Q673,T673,W673,Z673,AC673,AF673,AI673,AL673,AO673,AR673,AU673,AX673,BA673,BD673,BG673,BJ673,BM673,BP673,BS673,BV673,BY673,CB673,CE673)</f>
        <v>60.6096620877398</v>
      </c>
      <c r="CL673" s="61" t="n">
        <f aca="false">STDEV(C673,F673,I673,L673,O673,R673,U673,X673,AA673,AD673,AG673,AJ673,AM673,AP673,AS673,AV673,AY673,BB673,BE673,BH673,BK673,BN673,BQ673,BT673,BW673,BZ673,CC673,CF673)</f>
        <v>1.11506316698332</v>
      </c>
    </row>
    <row r="674" customFormat="false" ht="26.8" hidden="false" customHeight="false" outlineLevel="0" collapsed="false">
      <c r="A674" s="52"/>
      <c r="C674" s="52"/>
      <c r="E674" s="52"/>
      <c r="F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 t="n">
        <v>823.75</v>
      </c>
      <c r="BY674" s="52" t="n">
        <v>520.9998</v>
      </c>
      <c r="BZ674" s="52" t="n">
        <v>7.31428571428571</v>
      </c>
      <c r="CA674" s="52" t="n">
        <v>823.75</v>
      </c>
      <c r="CB674" s="52" t="n">
        <v>498.5013</v>
      </c>
      <c r="CC674" s="52" t="n">
        <v>8.2092693565976</v>
      </c>
      <c r="CD674" s="52" t="n">
        <v>823.75</v>
      </c>
      <c r="CE674" s="52" t="n">
        <v>493.6099</v>
      </c>
      <c r="CF674" s="52" t="n">
        <v>6.053653217012</v>
      </c>
      <c r="CG674" s="52"/>
      <c r="CH674" s="66" t="n">
        <f aca="false">CA674</f>
        <v>823.75</v>
      </c>
      <c r="CI674" s="60" t="n">
        <f aca="false">AVERAGE(B674,E674,H674,K674,N674,Q674,T674,W674,Z674,AC674,AF674,AI674,AL674,AO674,AR674,AU674,AX674,BA674,BD674,BG674,BJ674,BM674,BP674,BS674,BV674,BY674,CB674,CE674)</f>
        <v>504.370333333333</v>
      </c>
      <c r="CJ674" s="60" t="n">
        <f aca="false">AVERAGE(C674,F674,I674,L674,O674,R674,U674,X674,AA674,AD674,AG674,AJ674,AM674,AP674,AS674,AV674,AY674,BB674,BE674,BH674,BK674,BN674,BQ674,BT674,BW674,BZ674,CC674,CF674)</f>
        <v>7.19240276263177</v>
      </c>
      <c r="CK674" s="60" t="n">
        <f aca="false">STDEV(B674,E674,H674,K674,N674,Q674,T674,W674,Z674,AC674,AF674,AI674,AL674,AO674,AR674,AU674,AX674,BA674,BD674,BG674,BJ674,BM674,BP674,BS674,BV674,BY674,CB674,CE674)</f>
        <v>14.6077315043553</v>
      </c>
      <c r="CL674" s="61" t="n">
        <f aca="false">STDEV(C674,F674,I674,L674,O674,R674,U674,X674,AA674,AD674,AG674,AJ674,AM674,AP674,AS674,AV674,AY674,BB674,BE674,BH674,BK674,BN674,BQ674,BT674,BW674,BZ674,CC674,CF674)</f>
        <v>1.08296436956088</v>
      </c>
    </row>
    <row r="675" customFormat="false" ht="26.8" hidden="false" customHeight="false" outlineLevel="0" collapsed="false">
      <c r="A675" s="52"/>
      <c r="C675" s="52"/>
      <c r="E675" s="52"/>
      <c r="F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 t="n">
        <v>825</v>
      </c>
      <c r="BY675" s="52" t="n">
        <v>504.4754</v>
      </c>
      <c r="BZ675" s="52" t="n">
        <v>7.17960741548528</v>
      </c>
      <c r="CA675" s="52" t="n">
        <v>825</v>
      </c>
      <c r="CB675" s="52" t="n">
        <v>494.1411</v>
      </c>
      <c r="CC675" s="52" t="n">
        <v>8.16466739367503</v>
      </c>
      <c r="CD675" s="52" t="n">
        <v>825</v>
      </c>
      <c r="CE675" s="52" t="n">
        <v>423.3944</v>
      </c>
      <c r="CF675" s="52" t="n">
        <v>6.80763358778626</v>
      </c>
      <c r="CG675" s="52"/>
      <c r="CH675" s="66" t="n">
        <f aca="false">CA675</f>
        <v>825</v>
      </c>
      <c r="CI675" s="60" t="n">
        <f aca="false">AVERAGE(B675,E675,H675,K675,N675,Q675,T675,W675,Z675,AC675,AF675,AI675,AL675,AO675,AR675,AU675,AX675,BA675,BD675,BG675,BJ675,BM675,BP675,BS675,BV675,BY675,CB675,CE675)</f>
        <v>474.003633333333</v>
      </c>
      <c r="CJ675" s="60" t="n">
        <f aca="false">AVERAGE(C675,F675,I675,L675,O675,R675,U675,X675,AA675,AD675,AG675,AJ675,AM675,AP675,AS675,AV675,AY675,BB675,BE675,BH675,BK675,BN675,BQ675,BT675,BW675,BZ675,CC675,CF675)</f>
        <v>7.38396946564886</v>
      </c>
      <c r="CK675" s="60" t="n">
        <f aca="false">STDEV(B675,E675,H675,K675,N675,Q675,T675,W675,Z675,AC675,AF675,AI675,AL675,AO675,AR675,AU675,AX675,BA675,BD675,BG675,BJ675,BM675,BP675,BS675,BV675,BY675,CB675,CE675)</f>
        <v>44.1324179381023</v>
      </c>
      <c r="CL675" s="61" t="n">
        <f aca="false">STDEV(C675,F675,I675,L675,O675,R675,U675,X675,AA675,AD675,AG675,AJ675,AM675,AP675,AS675,AV675,AY675,BB675,BE675,BH675,BK675,BN675,BQ675,BT675,BW675,BZ675,CC675,CF675)</f>
        <v>0.701218990930462</v>
      </c>
    </row>
    <row r="676" customFormat="false" ht="26.8" hidden="false" customHeight="false" outlineLevel="0" collapsed="false">
      <c r="A676" s="52"/>
      <c r="C676" s="52"/>
      <c r="E676" s="52"/>
      <c r="F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 t="n">
        <v>826.25</v>
      </c>
      <c r="BY676" s="52" t="n">
        <v>514.9262</v>
      </c>
      <c r="BZ676" s="52" t="n">
        <v>7.3515812431843</v>
      </c>
      <c r="CA676" s="52" t="n">
        <v>826.25</v>
      </c>
      <c r="CB676" s="52" t="n">
        <v>497.7191</v>
      </c>
      <c r="CC676" s="52" t="n">
        <v>8.32955288985823</v>
      </c>
      <c r="CD676" s="52" t="n">
        <v>826.25</v>
      </c>
      <c r="CE676" s="52" t="n">
        <v>455.7918</v>
      </c>
      <c r="CF676" s="52" t="n">
        <v>7.66281352235551</v>
      </c>
      <c r="CG676" s="52"/>
      <c r="CH676" s="66" t="n">
        <f aca="false">CA676</f>
        <v>826.25</v>
      </c>
      <c r="CI676" s="60" t="n">
        <f aca="false">AVERAGE(B676,E676,H676,K676,N676,Q676,T676,W676,Z676,AC676,AF676,AI676,AL676,AO676,AR676,AU676,AX676,BA676,BD676,BG676,BJ676,BM676,BP676,BS676,BV676,BY676,CB676,CE676)</f>
        <v>489.479033333333</v>
      </c>
      <c r="CJ676" s="60" t="n">
        <f aca="false">AVERAGE(C676,F676,I676,L676,O676,R676,U676,X676,AA676,AD676,AG676,AJ676,AM676,AP676,AS676,AV676,AY676,BB676,BE676,BH676,BK676,BN676,BQ676,BT676,BW676,BZ676,CC676,CF676)</f>
        <v>7.78131588513268</v>
      </c>
      <c r="CK676" s="60" t="n">
        <f aca="false">STDEV(B676,E676,H676,K676,N676,Q676,T676,W676,Z676,AC676,AF676,AI676,AL676,AO676,AR676,AU676,AX676,BA676,BD676,BG676,BJ676,BM676,BP676,BS676,BV676,BY676,CB676,CE676)</f>
        <v>30.4161690527149</v>
      </c>
      <c r="CL676" s="61" t="n">
        <f aca="false">STDEV(C676,F676,I676,L676,O676,R676,U676,X676,AA676,AD676,AG676,AJ676,AM676,AP676,AS676,AV676,AY676,BB676,BE676,BH676,BK676,BN676,BQ676,BT676,BW676,BZ676,CC676,CF676)</f>
        <v>0.499639112672695</v>
      </c>
    </row>
    <row r="677" customFormat="false" ht="26.8" hidden="false" customHeight="false" outlineLevel="0" collapsed="false">
      <c r="A677" s="52"/>
      <c r="C677" s="52"/>
      <c r="E677" s="52"/>
      <c r="F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 t="n">
        <v>827.5</v>
      </c>
      <c r="BY677" s="52" t="n">
        <v>540.1727</v>
      </c>
      <c r="BZ677" s="52" t="n">
        <v>7.5030534351145</v>
      </c>
      <c r="CA677" s="52" t="n">
        <v>827.5</v>
      </c>
      <c r="CB677" s="52" t="n">
        <v>497.8771</v>
      </c>
      <c r="CC677" s="52" t="n">
        <v>8.29738276990185</v>
      </c>
      <c r="CD677" s="52" t="n">
        <v>827.5</v>
      </c>
      <c r="CE677" s="52" t="n">
        <v>452.4425</v>
      </c>
      <c r="CF677" s="52" t="n">
        <v>8.44263904034896</v>
      </c>
      <c r="CG677" s="52"/>
      <c r="CH677" s="66" t="n">
        <f aca="false">CA677</f>
        <v>827.5</v>
      </c>
      <c r="CI677" s="60" t="n">
        <f aca="false">AVERAGE(B677,E677,H677,K677,N677,Q677,T677,W677,Z677,AC677,AF677,AI677,AL677,AO677,AR677,AU677,AX677,BA677,BD677,BG677,BJ677,BM677,BP677,BS677,BV677,BY677,CB677,CE677)</f>
        <v>496.830766666667</v>
      </c>
      <c r="CJ677" s="60" t="n">
        <f aca="false">AVERAGE(C677,F677,I677,L677,O677,R677,U677,X677,AA677,AD677,AG677,AJ677,AM677,AP677,AS677,AV677,AY677,BB677,BE677,BH677,BK677,BN677,BQ677,BT677,BW677,BZ677,CC677,CF677)</f>
        <v>8.08102508178844</v>
      </c>
      <c r="CK677" s="60" t="n">
        <f aca="false">STDEV(B677,E677,H677,K677,N677,Q677,T677,W677,Z677,AC677,AF677,AI677,AL677,AO677,AR677,AU677,AX677,BA677,BD677,BG677,BJ677,BM677,BP677,BS677,BV677,BY677,CB677,CE677)</f>
        <v>43.8744584934485</v>
      </c>
      <c r="CL677" s="61" t="n">
        <f aca="false">STDEV(C677,F677,I677,L677,O677,R677,U677,X677,AA677,AD677,AG677,AJ677,AM677,AP677,AS677,AV677,AY677,BB677,BE677,BH677,BK677,BN677,BQ677,BT677,BW677,BZ677,CC677,CF677)</f>
        <v>0.50577985754208</v>
      </c>
    </row>
    <row r="678" customFormat="false" ht="26.8" hidden="false" customHeight="false" outlineLevel="0" collapsed="false">
      <c r="A678" s="52"/>
      <c r="C678" s="52"/>
      <c r="E678" s="52"/>
      <c r="F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 t="n">
        <v>828.75</v>
      </c>
      <c r="BY678" s="52" t="n">
        <v>544.621</v>
      </c>
      <c r="BZ678" s="52" t="n">
        <v>7.44940021810251</v>
      </c>
      <c r="CA678" s="52" t="n">
        <v>828.75</v>
      </c>
      <c r="CB678" s="52" t="n">
        <v>479.124</v>
      </c>
      <c r="CC678" s="52" t="n">
        <v>8.12213740458015</v>
      </c>
      <c r="CD678" s="52" t="n">
        <v>828.75</v>
      </c>
      <c r="CE678" s="52" t="n">
        <v>449.9636</v>
      </c>
      <c r="CF678" s="52" t="n">
        <v>8.9051254089422</v>
      </c>
      <c r="CG678" s="52"/>
      <c r="CH678" s="66" t="n">
        <f aca="false">CA678</f>
        <v>828.75</v>
      </c>
      <c r="CI678" s="60" t="n">
        <f aca="false">AVERAGE(B678,E678,H678,K678,N678,Q678,T678,W678,Z678,AC678,AF678,AI678,AL678,AO678,AR678,AU678,AX678,BA678,BD678,BG678,BJ678,BM678,BP678,BS678,BV678,BY678,CB678,CE678)</f>
        <v>491.2362</v>
      </c>
      <c r="CJ678" s="60" t="n">
        <f aca="false">AVERAGE(C678,F678,I678,L678,O678,R678,U678,X678,AA678,AD678,AG678,AJ678,AM678,AP678,AS678,AV678,AY678,BB678,BE678,BH678,BK678,BN678,BQ678,BT678,BW678,BZ678,CC678,CF678)</f>
        <v>8.15888767720829</v>
      </c>
      <c r="CK678" s="60" t="n">
        <f aca="false">STDEV(B678,E678,H678,K678,N678,Q678,T678,W678,Z678,AC678,AF678,AI678,AL678,AO678,AR678,AU678,AX678,BA678,BD678,BG678,BJ678,BM678,BP678,BS678,BV678,BY678,CB678,CE678)</f>
        <v>48.4771583874303</v>
      </c>
      <c r="CL678" s="61" t="n">
        <f aca="false">STDEV(C678,F678,I678,L678,O678,R678,U678,X678,AA678,AD678,AG678,AJ678,AM678,AP678,AS678,AV678,AY678,BB678,BE678,BH678,BK678,BN678,BQ678,BT678,BW678,BZ678,CC678,CF678)</f>
        <v>0.728558092889644</v>
      </c>
    </row>
    <row r="679" customFormat="false" ht="26.8" hidden="false" customHeight="false" outlineLevel="0" collapsed="false">
      <c r="A679" s="52"/>
      <c r="C679" s="52"/>
      <c r="E679" s="52"/>
      <c r="F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 t="n">
        <v>830</v>
      </c>
      <c r="BY679" s="52" t="n">
        <v>524.5749</v>
      </c>
      <c r="BZ679" s="52" t="n">
        <v>7.30697928026172</v>
      </c>
      <c r="CA679" s="52" t="n">
        <v>830</v>
      </c>
      <c r="CB679" s="52" t="n">
        <v>467.2775</v>
      </c>
      <c r="CC679" s="52" t="n">
        <v>8.4412213740458</v>
      </c>
      <c r="CD679" s="52" t="n">
        <v>830</v>
      </c>
      <c r="CE679" s="52" t="n">
        <v>450.4346</v>
      </c>
      <c r="CF679" s="52" t="n">
        <v>9.18942202835333</v>
      </c>
      <c r="CG679" s="52"/>
      <c r="CH679" s="66" t="n">
        <f aca="false">CA679</f>
        <v>830</v>
      </c>
      <c r="CI679" s="60" t="n">
        <f aca="false">AVERAGE(B679,E679,H679,K679,N679,Q679,T679,W679,Z679,AC679,AF679,AI679,AL679,AO679,AR679,AU679,AX679,BA679,BD679,BG679,BJ679,BM679,BP679,BS679,BV679,BY679,CB679,CE679)</f>
        <v>480.762333333333</v>
      </c>
      <c r="CJ679" s="60" t="n">
        <f aca="false">AVERAGE(C679,F679,I679,L679,O679,R679,U679,X679,AA679,AD679,AG679,AJ679,AM679,AP679,AS679,AV679,AY679,BB679,BE679,BH679,BK679,BN679,BQ679,BT679,BW679,BZ679,CC679,CF679)</f>
        <v>8.31254089422028</v>
      </c>
      <c r="CK679" s="60" t="n">
        <f aca="false">STDEV(B679,E679,H679,K679,N679,Q679,T679,W679,Z679,AC679,AF679,AI679,AL679,AO679,AR679,AU679,AX679,BA679,BD679,BG679,BJ679,BM679,BP679,BS679,BV679,BY679,CB679,CE679)</f>
        <v>38.866136527102</v>
      </c>
      <c r="CL679" s="61" t="n">
        <f aca="false">STDEV(C679,F679,I679,L679,O679,R679,U679,X679,AA679,AD679,AG679,AJ679,AM679,AP679,AS679,AV679,AY679,BB679,BE679,BH679,BK679,BN679,BQ679,BT679,BW679,BZ679,CC679,CF679)</f>
        <v>0.947795692318111</v>
      </c>
    </row>
    <row r="680" customFormat="false" ht="26.8" hidden="false" customHeight="false" outlineLevel="0" collapsed="false">
      <c r="A680" s="52"/>
      <c r="C680" s="52"/>
      <c r="E680" s="52"/>
      <c r="F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 t="n">
        <v>831.25</v>
      </c>
      <c r="BY680" s="52" t="n">
        <v>517.8104</v>
      </c>
      <c r="BZ680" s="52" t="n">
        <v>7.39040348964013</v>
      </c>
      <c r="CA680" s="52" t="n">
        <v>831.25</v>
      </c>
      <c r="CB680" s="52" t="n">
        <v>460.3911</v>
      </c>
      <c r="CC680" s="52" t="n">
        <v>8.51330425299891</v>
      </c>
      <c r="CD680" s="52" t="n">
        <v>831.25</v>
      </c>
      <c r="CE680" s="52" t="n">
        <v>450.631</v>
      </c>
      <c r="CF680" s="52" t="n">
        <v>9.15016357688113</v>
      </c>
      <c r="CG680" s="52"/>
      <c r="CH680" s="66" t="n">
        <f aca="false">CA680</f>
        <v>831.25</v>
      </c>
      <c r="CI680" s="60" t="n">
        <f aca="false">AVERAGE(B680,E680,H680,K680,N680,Q680,T680,W680,Z680,AC680,AF680,AI680,AL680,AO680,AR680,AU680,AX680,BA680,BD680,BG680,BJ680,BM680,BP680,BS680,BV680,BY680,CB680,CE680)</f>
        <v>476.2775</v>
      </c>
      <c r="CJ680" s="60" t="n">
        <f aca="false">AVERAGE(C680,F680,I680,L680,O680,R680,U680,X680,AA680,AD680,AG680,AJ680,AM680,AP680,AS680,AV680,AY680,BB680,BE680,BH680,BK680,BN680,BQ680,BT680,BW680,BZ680,CC680,CF680)</f>
        <v>8.35129043984006</v>
      </c>
      <c r="CK680" s="60" t="n">
        <f aca="false">STDEV(B680,E680,H680,K680,N680,Q680,T680,W680,Z680,AC680,AF680,AI680,AL680,AO680,AR680,AU680,AX680,BA680,BD680,BG680,BJ680,BM680,BP680,BS680,BV680,BY680,CB680,CE680)</f>
        <v>36.2980884456744</v>
      </c>
      <c r="CL680" s="61" t="n">
        <f aca="false">STDEV(C680,F680,I680,L680,O680,R680,U680,X680,AA680,AD680,AG680,AJ680,AM680,AP680,AS680,AV680,AY680,BB680,BE680,BH680,BK680,BN680,BQ680,BT680,BW680,BZ680,CC680,CF680)</f>
        <v>0.890996772105442</v>
      </c>
    </row>
    <row r="681" customFormat="false" ht="26.8" hidden="false" customHeight="false" outlineLevel="0" collapsed="false">
      <c r="A681" s="52"/>
      <c r="C681" s="52"/>
      <c r="E681" s="52"/>
      <c r="F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 t="n">
        <v>832.5</v>
      </c>
      <c r="BY681" s="52" t="n">
        <v>528.684</v>
      </c>
      <c r="BZ681" s="52" t="n">
        <v>7.42290076335878</v>
      </c>
      <c r="CA681" s="52" t="n">
        <v>832.5</v>
      </c>
      <c r="CB681" s="52" t="n">
        <v>469.565</v>
      </c>
      <c r="CC681" s="52" t="n">
        <v>8.57993456924755</v>
      </c>
      <c r="CD681" s="52" t="n">
        <v>832.5</v>
      </c>
      <c r="CE681" s="52" t="n">
        <v>447.1543</v>
      </c>
      <c r="CF681" s="52" t="n">
        <v>9.19858233369684</v>
      </c>
      <c r="CG681" s="52"/>
      <c r="CH681" s="66" t="n">
        <f aca="false">CA681</f>
        <v>832.5</v>
      </c>
      <c r="CI681" s="60" t="n">
        <f aca="false">AVERAGE(B681,E681,H681,K681,N681,Q681,T681,W681,Z681,AC681,AF681,AI681,AL681,AO681,AR681,AU681,AX681,BA681,BD681,BG681,BJ681,BM681,BP681,BS681,BV681,BY681,CB681,CE681)</f>
        <v>481.8011</v>
      </c>
      <c r="CJ681" s="60" t="n">
        <f aca="false">AVERAGE(C681,F681,I681,L681,O681,R681,U681,X681,AA681,AD681,AG681,AJ681,AM681,AP681,AS681,AV681,AY681,BB681,BE681,BH681,BK681,BN681,BQ681,BT681,BW681,BZ681,CC681,CF681)</f>
        <v>8.40047255543439</v>
      </c>
      <c r="CK681" s="60" t="n">
        <f aca="false">STDEV(B681,E681,H681,K681,N681,Q681,T681,W681,Z681,AC681,AF681,AI681,AL681,AO681,AR681,AU681,AX681,BA681,BD681,BG681,BJ681,BM681,BP681,BS681,BV681,BY681,CB681,CE681)</f>
        <v>42.1196462821092</v>
      </c>
      <c r="CL681" s="61" t="n">
        <f aca="false">STDEV(C681,F681,I681,L681,O681,R681,U681,X681,AA681,AD681,AG681,AJ681,AM681,AP681,AS681,AV681,AY681,BB681,BE681,BH681,BK681,BN681,BQ681,BT681,BW681,BZ681,CC681,CF681)</f>
        <v>0.90134134522442</v>
      </c>
    </row>
    <row r="682" customFormat="false" ht="26.8" hidden="false" customHeight="false" outlineLevel="0" collapsed="false">
      <c r="A682" s="52"/>
      <c r="C682" s="52"/>
      <c r="E682" s="52"/>
      <c r="F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 t="n">
        <v>833.75</v>
      </c>
      <c r="BY682" s="52" t="n">
        <v>527.0004</v>
      </c>
      <c r="BZ682" s="52" t="n">
        <v>7.43206106870229</v>
      </c>
      <c r="CA682" s="52" t="n">
        <v>833.75</v>
      </c>
      <c r="CB682" s="52" t="n">
        <v>478.8459</v>
      </c>
      <c r="CC682" s="52" t="n">
        <v>8.57044711014177</v>
      </c>
      <c r="CD682" s="52" t="n">
        <v>833.75</v>
      </c>
      <c r="CE682" s="52" t="n">
        <v>438.0474</v>
      </c>
      <c r="CF682" s="52" t="n">
        <v>8.96248636859324</v>
      </c>
      <c r="CG682" s="52"/>
      <c r="CH682" s="66" t="n">
        <f aca="false">CA682</f>
        <v>833.75</v>
      </c>
      <c r="CI682" s="60" t="n">
        <f aca="false">AVERAGE(B682,E682,H682,K682,N682,Q682,T682,W682,Z682,AC682,AF682,AI682,AL682,AO682,AR682,AU682,AX682,BA682,BD682,BG682,BJ682,BM682,BP682,BS682,BV682,BY682,CB682,CE682)</f>
        <v>481.2979</v>
      </c>
      <c r="CJ682" s="60" t="n">
        <f aca="false">AVERAGE(C682,F682,I682,L682,O682,R682,U682,X682,AA682,AD682,AG682,AJ682,AM682,AP682,AS682,AV682,AY682,BB682,BE682,BH682,BK682,BN682,BQ682,BT682,BW682,BZ682,CC682,CF682)</f>
        <v>8.32166484914577</v>
      </c>
      <c r="CK682" s="60" t="n">
        <f aca="false">STDEV(B682,E682,H682,K682,N682,Q682,T682,W682,Z682,AC682,AF682,AI682,AL682,AO682,AR682,AU682,AX682,BA682,BD682,BG682,BJ682,BM682,BP682,BS682,BV682,BY682,CB682,CE682)</f>
        <v>44.5271633977508</v>
      </c>
      <c r="CL682" s="61" t="n">
        <f aca="false">STDEV(C682,F682,I682,L682,O682,R682,U682,X682,AA682,AD682,AG682,AJ682,AM682,AP682,AS682,AV682,AY682,BB682,BE682,BH682,BK682,BN682,BQ682,BT682,BW682,BZ682,CC682,CF682)</f>
        <v>0.794965319794699</v>
      </c>
    </row>
    <row r="683" customFormat="false" ht="26.8" hidden="false" customHeight="false" outlineLevel="0" collapsed="false">
      <c r="A683" s="52"/>
      <c r="C683" s="52"/>
      <c r="E683" s="52"/>
      <c r="F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 t="n">
        <v>835</v>
      </c>
      <c r="BY683" s="52" t="n">
        <v>522.0729</v>
      </c>
      <c r="BZ683" s="52" t="n">
        <v>7.58102508178844</v>
      </c>
      <c r="CA683" s="52" t="n">
        <v>835</v>
      </c>
      <c r="CB683" s="52" t="n">
        <v>474.4215</v>
      </c>
      <c r="CC683" s="52" t="n">
        <v>8.43729552889858</v>
      </c>
      <c r="CD683" s="52" t="n">
        <v>835</v>
      </c>
      <c r="CE683" s="52" t="n">
        <v>429.0758</v>
      </c>
      <c r="CF683" s="52" t="n">
        <v>8.67677208287895</v>
      </c>
      <c r="CG683" s="52"/>
      <c r="CH683" s="66" t="n">
        <f aca="false">CA683</f>
        <v>835</v>
      </c>
      <c r="CI683" s="60" t="n">
        <f aca="false">AVERAGE(B683,E683,H683,K683,N683,Q683,T683,W683,Z683,AC683,AF683,AI683,AL683,AO683,AR683,AU683,AX683,BA683,BD683,BG683,BJ683,BM683,BP683,BS683,BV683,BY683,CB683,CE683)</f>
        <v>475.190066666667</v>
      </c>
      <c r="CJ683" s="60" t="n">
        <f aca="false">AVERAGE(C683,F683,I683,L683,O683,R683,U683,X683,AA683,AD683,AG683,AJ683,AM683,AP683,AS683,AV683,AY683,BB683,BE683,BH683,BK683,BN683,BQ683,BT683,BW683,BZ683,CC683,CF683)</f>
        <v>8.23169756452199</v>
      </c>
      <c r="CK683" s="60" t="n">
        <f aca="false">STDEV(B683,E683,H683,K683,N683,Q683,T683,W683,Z683,AC683,AF683,AI683,AL683,AO683,AR683,AU683,AX683,BA683,BD683,BG683,BJ683,BM683,BP683,BS683,BV683,BY683,CB683,CE683)</f>
        <v>46.5033135716513</v>
      </c>
      <c r="CL683" s="61" t="n">
        <f aca="false">STDEV(C683,F683,I683,L683,O683,R683,U683,X683,AA683,AD683,AG683,AJ683,AM683,AP683,AS683,AV683,AY683,BB683,BE683,BH683,BK683,BN683,BQ683,BT683,BW683,BZ683,CC683,CF683)</f>
        <v>0.576080085419171</v>
      </c>
    </row>
    <row r="684" customFormat="false" ht="26.8" hidden="false" customHeight="false" outlineLevel="0" collapsed="false">
      <c r="A684" s="52"/>
      <c r="C684" s="52"/>
      <c r="E684" s="52"/>
      <c r="F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 t="n">
        <v>836.25</v>
      </c>
      <c r="BY684" s="52" t="n">
        <v>520.1645</v>
      </c>
      <c r="BZ684" s="52" t="n">
        <v>7.57208287895311</v>
      </c>
      <c r="CA684" s="52" t="n">
        <v>836.25</v>
      </c>
      <c r="CB684" s="52" t="n">
        <v>471.0849</v>
      </c>
      <c r="CC684" s="52" t="n">
        <v>8.34307524536532</v>
      </c>
      <c r="CD684" s="52" t="n">
        <v>836.25</v>
      </c>
      <c r="CE684" s="52" t="n">
        <v>440.5775</v>
      </c>
      <c r="CF684" s="52" t="n">
        <v>9.11581243184297</v>
      </c>
      <c r="CG684" s="52"/>
      <c r="CH684" s="66" t="n">
        <f aca="false">CA684</f>
        <v>836.25</v>
      </c>
      <c r="CI684" s="60" t="n">
        <f aca="false">AVERAGE(B684,E684,H684,K684,N684,Q684,T684,W684,Z684,AC684,AF684,AI684,AL684,AO684,AR684,AU684,AX684,BA684,BD684,BG684,BJ684,BM684,BP684,BS684,BV684,BY684,CB684,CE684)</f>
        <v>477.275633333333</v>
      </c>
      <c r="CJ684" s="60" t="n">
        <f aca="false">AVERAGE(C684,F684,I684,L684,O684,R684,U684,X684,AA684,AD684,AG684,AJ684,AM684,AP684,AS684,AV684,AY684,BB684,BE684,BH684,BK684,BN684,BQ684,BT684,BW684,BZ684,CC684,CF684)</f>
        <v>8.3436568520538</v>
      </c>
      <c r="CK684" s="60" t="n">
        <f aca="false">STDEV(B684,E684,H684,K684,N684,Q684,T684,W684,Z684,AC684,AF684,AI684,AL684,AO684,AR684,AU684,AX684,BA684,BD684,BG684,BJ684,BM684,BP684,BS684,BV684,BY684,CB684,CE684)</f>
        <v>40.1530388221531</v>
      </c>
      <c r="CL684" s="61" t="n">
        <f aca="false">STDEV(C684,F684,I684,L684,O684,R684,U684,X684,AA684,AD684,AG684,AJ684,AM684,AP684,AS684,AV684,AY684,BB684,BE684,BH684,BK684,BN684,BQ684,BT684,BW684,BZ684,CC684,CF684)</f>
        <v>0.771864940787012</v>
      </c>
    </row>
    <row r="685" customFormat="false" ht="26.8" hidden="false" customHeight="false" outlineLevel="0" collapsed="false">
      <c r="A685" s="52"/>
      <c r="C685" s="52"/>
      <c r="E685" s="52"/>
      <c r="F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 t="n">
        <v>837.5</v>
      </c>
      <c r="BY685" s="52" t="n">
        <v>533.5475</v>
      </c>
      <c r="BZ685" s="52" t="n">
        <v>7.46826608505998</v>
      </c>
      <c r="CA685" s="52" t="n">
        <v>837.5</v>
      </c>
      <c r="CB685" s="52" t="n">
        <v>462.7219</v>
      </c>
      <c r="CC685" s="52" t="n">
        <v>8.38778625954198</v>
      </c>
      <c r="CD685" s="52" t="n">
        <v>837.5</v>
      </c>
      <c r="CE685" s="52" t="n">
        <v>450.008</v>
      </c>
      <c r="CF685" s="52" t="n">
        <v>9.53522355507088</v>
      </c>
      <c r="CG685" s="52"/>
      <c r="CH685" s="66" t="n">
        <f aca="false">CA685</f>
        <v>837.5</v>
      </c>
      <c r="CI685" s="60" t="n">
        <f aca="false">AVERAGE(B685,E685,H685,K685,N685,Q685,T685,W685,Z685,AC685,AF685,AI685,AL685,AO685,AR685,AU685,AX685,BA685,BD685,BG685,BJ685,BM685,BP685,BS685,BV685,BY685,CB685,CE685)</f>
        <v>482.092466666667</v>
      </c>
      <c r="CJ685" s="60" t="n">
        <f aca="false">AVERAGE(C685,F685,I685,L685,O685,R685,U685,X685,AA685,AD685,AG685,AJ685,AM685,AP685,AS685,AV685,AY685,BB685,BE685,BH685,BK685,BN685,BQ685,BT685,BW685,BZ685,CC685,CF685)</f>
        <v>8.46375863322428</v>
      </c>
      <c r="CK685" s="60" t="n">
        <f aca="false">STDEV(B685,E685,H685,K685,N685,Q685,T685,W685,Z685,AC685,AF685,AI685,AL685,AO685,AR685,AU685,AX685,BA685,BD685,BG685,BJ685,BM685,BP685,BS685,BV685,BY685,CB685,CE685)</f>
        <v>45.0125110919546</v>
      </c>
      <c r="CL685" s="61" t="n">
        <f aca="false">STDEV(C685,F685,I685,L685,O685,R685,U685,X685,AA685,AD685,AG685,AJ685,AM685,AP685,AS685,AV685,AY685,BB685,BE685,BH685,BK685,BN685,BQ685,BT685,BW685,BZ685,CC685,CF685)</f>
        <v>1.03557092798159</v>
      </c>
    </row>
    <row r="686" customFormat="false" ht="26.8" hidden="false" customHeight="false" outlineLevel="0" collapsed="false">
      <c r="A686" s="52"/>
      <c r="C686" s="52"/>
      <c r="E686" s="52"/>
      <c r="F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 t="n">
        <v>838.75</v>
      </c>
      <c r="BY686" s="52" t="n">
        <v>530.751</v>
      </c>
      <c r="BZ686" s="52" t="n">
        <v>7.42737186477645</v>
      </c>
      <c r="CA686" s="52" t="n">
        <v>838.75</v>
      </c>
      <c r="CB686" s="52" t="n">
        <v>463.4443</v>
      </c>
      <c r="CC686" s="52" t="n">
        <v>8.5309705561614</v>
      </c>
      <c r="CD686" s="52" t="n">
        <v>838.75</v>
      </c>
      <c r="CE686" s="52" t="n">
        <v>434.0635</v>
      </c>
      <c r="CF686" s="52" t="n">
        <v>9.38026172300981</v>
      </c>
      <c r="CG686" s="52"/>
      <c r="CH686" s="66" t="n">
        <f aca="false">CA686</f>
        <v>838.75</v>
      </c>
      <c r="CI686" s="60" t="n">
        <f aca="false">AVERAGE(B686,E686,H686,K686,N686,Q686,T686,W686,Z686,AC686,AF686,AI686,AL686,AO686,AR686,AU686,AX686,BA686,BD686,BG686,BJ686,BM686,BP686,BS686,BV686,BY686,CB686,CE686)</f>
        <v>476.086266666667</v>
      </c>
      <c r="CJ686" s="60" t="n">
        <f aca="false">AVERAGE(C686,F686,I686,L686,O686,R686,U686,X686,AA686,AD686,AG686,AJ686,AM686,AP686,AS686,AV686,AY686,BB686,BE686,BH686,BK686,BN686,BQ686,BT686,BW686,BZ686,CC686,CF686)</f>
        <v>8.44620138131589</v>
      </c>
      <c r="CK686" s="60" t="n">
        <f aca="false">STDEV(B686,E686,H686,K686,N686,Q686,T686,W686,Z686,AC686,AF686,AI686,AL686,AO686,AR686,AU686,AX686,BA686,BD686,BG686,BJ686,BM686,BP686,BS686,BV686,BY686,CB686,CE686)</f>
        <v>49.5679599637037</v>
      </c>
      <c r="CL686" s="61" t="n">
        <f aca="false">STDEV(C686,F686,I686,L686,O686,R686,U686,X686,AA686,AD686,AG686,AJ686,AM686,AP686,AS686,AV686,AY686,BB686,BE686,BH686,BK686,BN686,BQ686,BT686,BW686,BZ686,CC686,CF686)</f>
        <v>0.979200724749869</v>
      </c>
    </row>
    <row r="687" customFormat="false" ht="26.8" hidden="false" customHeight="false" outlineLevel="0" collapsed="false">
      <c r="A687" s="52"/>
      <c r="C687" s="52"/>
      <c r="E687" s="52"/>
      <c r="F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 t="n">
        <v>840</v>
      </c>
      <c r="BY687" s="52" t="n">
        <v>533.9395</v>
      </c>
      <c r="BZ687" s="52" t="n">
        <v>7.37699018538713</v>
      </c>
      <c r="CA687" s="52" t="n">
        <v>840</v>
      </c>
      <c r="CB687" s="52" t="n">
        <v>465.8174</v>
      </c>
      <c r="CC687" s="52" t="n">
        <v>8.43838604143948</v>
      </c>
      <c r="CD687" s="52" t="n">
        <v>840</v>
      </c>
      <c r="CE687" s="52" t="n">
        <v>409.8776</v>
      </c>
      <c r="CF687" s="52" t="n">
        <v>9.31526717557252</v>
      </c>
      <c r="CG687" s="52"/>
      <c r="CH687" s="66" t="n">
        <f aca="false">CA687</f>
        <v>840</v>
      </c>
      <c r="CI687" s="60" t="n">
        <f aca="false">AVERAGE(B687,E687,H687,K687,N687,Q687,T687,W687,Z687,AC687,AF687,AI687,AL687,AO687,AR687,AU687,AX687,BA687,BD687,BG687,BJ687,BM687,BP687,BS687,BV687,BY687,CB687,CE687)</f>
        <v>469.878166666667</v>
      </c>
      <c r="CJ687" s="60" t="n">
        <f aca="false">AVERAGE(C687,F687,I687,L687,O687,R687,U687,X687,AA687,AD687,AG687,AJ687,AM687,AP687,AS687,AV687,AY687,BB687,BE687,BH687,BK687,BN687,BQ687,BT687,BW687,BZ687,CC687,CF687)</f>
        <v>8.37688113413304</v>
      </c>
      <c r="CK687" s="60" t="n">
        <f aca="false">STDEV(B687,E687,H687,K687,N687,Q687,T687,W687,Z687,AC687,AF687,AI687,AL687,AO687,AR687,AU687,AX687,BA687,BD687,BG687,BJ687,BM687,BP687,BS687,BV687,BY687,CB687,CE687)</f>
        <v>62.1305571143808</v>
      </c>
      <c r="CL687" s="61" t="n">
        <f aca="false">STDEV(C687,F687,I687,L687,O687,R687,U687,X687,AA687,AD687,AG687,AJ687,AM687,AP687,AS687,AV687,AY687,BB687,BE687,BH687,BK687,BN687,BQ687,BT687,BW687,BZ687,CC687,CF687)</f>
        <v>0.970601134806473</v>
      </c>
    </row>
    <row r="688" customFormat="false" ht="26.8" hidden="false" customHeight="false" outlineLevel="0" collapsed="false">
      <c r="A688" s="52"/>
      <c r="C688" s="52"/>
      <c r="E688" s="52"/>
      <c r="F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 t="n">
        <v>841.25</v>
      </c>
      <c r="BY688" s="52" t="n">
        <v>544.9012</v>
      </c>
      <c r="BZ688" s="52" t="n">
        <v>7.10359869138495</v>
      </c>
      <c r="CA688" s="52" t="n">
        <v>841.25</v>
      </c>
      <c r="CB688" s="52" t="n">
        <v>463.9793</v>
      </c>
      <c r="CC688" s="52" t="n">
        <v>8.6113413304253</v>
      </c>
      <c r="CD688" s="52" t="n">
        <v>841.25</v>
      </c>
      <c r="CE688" s="52" t="n">
        <v>387.998</v>
      </c>
      <c r="CF688" s="52" t="n">
        <v>9.60948745910578</v>
      </c>
      <c r="CG688" s="52"/>
      <c r="CH688" s="66" t="n">
        <f aca="false">CA688</f>
        <v>841.25</v>
      </c>
      <c r="CI688" s="60" t="n">
        <f aca="false">AVERAGE(B688,E688,H688,K688,N688,Q688,T688,W688,Z688,AC688,AF688,AI688,AL688,AO688,AR688,AU688,AX688,BA688,BD688,BG688,BJ688,BM688,BP688,BS688,BV688,BY688,CB688,CE688)</f>
        <v>465.626166666667</v>
      </c>
      <c r="CJ688" s="60" t="n">
        <f aca="false">AVERAGE(C688,F688,I688,L688,O688,R688,U688,X688,AA688,AD688,AG688,AJ688,AM688,AP688,AS688,AV688,AY688,BB688,BE688,BH688,BK688,BN688,BQ688,BT688,BW688,BZ688,CC688,CF688)</f>
        <v>8.44147582697201</v>
      </c>
      <c r="CK688" s="60" t="n">
        <f aca="false">STDEV(B688,E688,H688,K688,N688,Q688,T688,W688,Z688,AC688,AF688,AI688,AL688,AO688,AR688,AU688,AX688,BA688,BD688,BG688,BJ688,BM688,BP688,BS688,BV688,BY688,CB688,CE688)</f>
        <v>78.4645631474702</v>
      </c>
      <c r="CL688" s="61" t="n">
        <f aca="false">STDEV(C688,F688,I688,L688,O688,R688,U688,X688,AA688,AD688,AG688,AJ688,AM688,AP688,AS688,AV688,AY688,BB688,BE688,BH688,BK688,BN688,BQ688,BT688,BW688,BZ688,CC688,CF688)</f>
        <v>1.26155077028035</v>
      </c>
    </row>
    <row r="689" customFormat="false" ht="26.8" hidden="false" customHeight="false" outlineLevel="0" collapsed="false">
      <c r="A689" s="52"/>
      <c r="C689" s="52"/>
      <c r="E689" s="52"/>
      <c r="F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 t="n">
        <v>842.5</v>
      </c>
      <c r="BY689" s="52" t="n">
        <v>561.688</v>
      </c>
      <c r="BZ689" s="52" t="n">
        <v>7.01101417666303</v>
      </c>
      <c r="CA689" s="52" t="n">
        <v>842.5</v>
      </c>
      <c r="CB689" s="52" t="n">
        <v>461.0562</v>
      </c>
      <c r="CC689" s="52" t="n">
        <v>8.5557251908397</v>
      </c>
      <c r="CD689" s="52" t="n">
        <v>842.5</v>
      </c>
      <c r="CE689" s="52" t="n">
        <v>385.3656</v>
      </c>
      <c r="CF689" s="52" t="n">
        <v>10.2162486368593</v>
      </c>
      <c r="CG689" s="52"/>
      <c r="CH689" s="66" t="n">
        <f aca="false">CA689</f>
        <v>842.5</v>
      </c>
      <c r="CI689" s="60" t="n">
        <f aca="false">AVERAGE(B689,E689,H689,K689,N689,Q689,T689,W689,Z689,AC689,AF689,AI689,AL689,AO689,AR689,AU689,AX689,BA689,BD689,BG689,BJ689,BM689,BP689,BS689,BV689,BY689,CB689,CE689)</f>
        <v>469.369933333333</v>
      </c>
      <c r="CJ689" s="60" t="n">
        <f aca="false">AVERAGE(C689,F689,I689,L689,O689,R689,U689,X689,AA689,AD689,AG689,AJ689,AM689,AP689,AS689,AV689,AY689,BB689,BE689,BH689,BK689,BN689,BQ689,BT689,BW689,BZ689,CC689,CF689)</f>
        <v>8.59432933478734</v>
      </c>
      <c r="CK689" s="60" t="n">
        <f aca="false">STDEV(B689,E689,H689,K689,N689,Q689,T689,W689,Z689,AC689,AF689,AI689,AL689,AO689,AR689,AU689,AX689,BA689,BD689,BG689,BJ689,BM689,BP689,BS689,BV689,BY689,CB689,CE689)</f>
        <v>88.4547104844809</v>
      </c>
      <c r="CL689" s="61" t="n">
        <f aca="false">STDEV(C689,F689,I689,L689,O689,R689,U689,X689,AA689,AD689,AG689,AJ689,AM689,AP689,AS689,AV689,AY689,BB689,BE689,BH689,BK689,BN689,BQ689,BT689,BW689,BZ689,CC689,CF689)</f>
        <v>1.60296590611119</v>
      </c>
    </row>
    <row r="690" customFormat="false" ht="26.8" hidden="false" customHeight="false" outlineLevel="0" collapsed="false">
      <c r="A690" s="52"/>
      <c r="C690" s="52"/>
      <c r="E690" s="52"/>
      <c r="F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 t="n">
        <v>843.75</v>
      </c>
      <c r="BY690" s="52" t="n">
        <v>547.0007</v>
      </c>
      <c r="BZ690" s="52" t="n">
        <v>7.0680479825518</v>
      </c>
      <c r="CA690" s="52" t="n">
        <v>843.75</v>
      </c>
      <c r="CB690" s="52" t="n">
        <v>464.0665</v>
      </c>
      <c r="CC690" s="52" t="n">
        <v>8.39443838604144</v>
      </c>
      <c r="CD690" s="52" t="n">
        <v>843.75</v>
      </c>
      <c r="CE690" s="52" t="n">
        <v>360.5621</v>
      </c>
      <c r="CF690" s="52" t="n">
        <v>9.41515812431843</v>
      </c>
      <c r="CG690" s="52"/>
      <c r="CH690" s="66" t="n">
        <f aca="false">CA690</f>
        <v>843.75</v>
      </c>
      <c r="CI690" s="60" t="n">
        <f aca="false">AVERAGE(B690,E690,H690,K690,N690,Q690,T690,W690,Z690,AC690,AF690,AI690,AL690,AO690,AR690,AU690,AX690,BA690,BD690,BG690,BJ690,BM690,BP690,BS690,BV690,BY690,CB690,CE690)</f>
        <v>457.209766666667</v>
      </c>
      <c r="CJ690" s="60" t="n">
        <f aca="false">AVERAGE(C690,F690,I690,L690,O690,R690,U690,X690,AA690,AD690,AG690,AJ690,AM690,AP690,AS690,AV690,AY690,BB690,BE690,BH690,BK690,BN690,BQ690,BT690,BW690,BZ690,CC690,CF690)</f>
        <v>8.29254816430389</v>
      </c>
      <c r="CK690" s="60" t="n">
        <f aca="false">STDEV(B690,E690,H690,K690,N690,Q690,T690,W690,Z690,AC690,AF690,AI690,AL690,AO690,AR690,AU690,AX690,BA690,BD690,BG690,BJ690,BM690,BP690,BS690,BV690,BY690,CB690,CE690)</f>
        <v>93.408238322395</v>
      </c>
      <c r="CL690" s="61" t="n">
        <f aca="false">STDEV(C690,F690,I690,L690,O690,R690,U690,X690,AA690,AD690,AG690,AJ690,AM690,AP690,AS690,AV690,AY690,BB690,BE690,BH690,BK690,BN690,BQ690,BT690,BW690,BZ690,CC690,CF690)</f>
        <v>1.17686775695498</v>
      </c>
    </row>
    <row r="691" customFormat="false" ht="26.8" hidden="false" customHeight="false" outlineLevel="0" collapsed="false">
      <c r="A691" s="52"/>
      <c r="C691" s="52"/>
      <c r="E691" s="52"/>
      <c r="F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 t="n">
        <v>845</v>
      </c>
      <c r="BY691" s="52" t="n">
        <v>548.6453</v>
      </c>
      <c r="BZ691" s="52" t="n">
        <v>7.17284623773173</v>
      </c>
      <c r="CA691" s="52" t="n">
        <v>845</v>
      </c>
      <c r="CB691" s="52" t="n">
        <v>465.4901</v>
      </c>
      <c r="CC691" s="52" t="n">
        <v>8.33882224645583</v>
      </c>
      <c r="CD691" s="52" t="n">
        <v>845</v>
      </c>
      <c r="CE691" s="52" t="n">
        <v>362.4725</v>
      </c>
      <c r="CF691" s="52" t="n">
        <v>10.0787350054526</v>
      </c>
      <c r="CG691" s="52"/>
      <c r="CH691" s="66" t="n">
        <f aca="false">CA691</f>
        <v>845</v>
      </c>
      <c r="CI691" s="60" t="n">
        <f aca="false">AVERAGE(B691,E691,H691,K691,N691,Q691,T691,W691,Z691,AC691,AF691,AI691,AL691,AO691,AR691,AU691,AX691,BA691,BD691,BG691,BJ691,BM691,BP691,BS691,BV691,BY691,CB691,CE691)</f>
        <v>458.8693</v>
      </c>
      <c r="CJ691" s="60" t="n">
        <f aca="false">AVERAGE(C691,F691,I691,L691,O691,R691,U691,X691,AA691,AD691,AG691,AJ691,AM691,AP691,AS691,AV691,AY691,BB691,BE691,BH691,BK691,BN691,BQ691,BT691,BW691,BZ691,CC691,CF691)</f>
        <v>8.53013449654672</v>
      </c>
      <c r="CK691" s="60" t="n">
        <f aca="false">STDEV(B691,E691,H691,K691,N691,Q691,T691,W691,Z691,AC691,AF691,AI691,AL691,AO691,AR691,AU691,AX691,BA691,BD691,BG691,BJ691,BM691,BP691,BS691,BV691,BY691,CB691,CE691)</f>
        <v>93.2628227614841</v>
      </c>
      <c r="CL691" s="61" t="n">
        <f aca="false">STDEV(C691,F691,I691,L691,O691,R691,U691,X691,AA691,AD691,AG691,AJ691,AM691,AP691,AS691,AV691,AY691,BB691,BE691,BH691,BK691,BN691,BQ691,BT691,BW691,BZ691,CC691,CF691)</f>
        <v>1.46236030627466</v>
      </c>
    </row>
    <row r="692" customFormat="false" ht="26.8" hidden="false" customHeight="false" outlineLevel="0" collapsed="false">
      <c r="A692" s="52"/>
      <c r="C692" s="52"/>
      <c r="E692" s="52"/>
      <c r="F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 t="n">
        <v>846.25</v>
      </c>
      <c r="BY692" s="52" t="n">
        <v>561.418</v>
      </c>
      <c r="BZ692" s="52" t="n">
        <v>7.22508178844057</v>
      </c>
      <c r="CA692" s="52" t="n">
        <v>846.25</v>
      </c>
      <c r="CB692" s="52" t="n">
        <v>473.5882</v>
      </c>
      <c r="CC692" s="52" t="n">
        <v>8.49476553980371</v>
      </c>
      <c r="CD692" s="52" t="n">
        <v>846.25</v>
      </c>
      <c r="CE692" s="52" t="n">
        <v>368.6864</v>
      </c>
      <c r="CF692" s="52" t="n">
        <v>10.5309705561614</v>
      </c>
      <c r="CG692" s="52"/>
      <c r="CH692" s="66" t="n">
        <f aca="false">CA692</f>
        <v>846.25</v>
      </c>
      <c r="CI692" s="60" t="n">
        <f aca="false">AVERAGE(B692,E692,H692,K692,N692,Q692,T692,W692,Z692,AC692,AF692,AI692,AL692,AO692,AR692,AU692,AX692,BA692,BD692,BG692,BJ692,BM692,BP692,BS692,BV692,BY692,CB692,CE692)</f>
        <v>467.897533333333</v>
      </c>
      <c r="CJ692" s="60" t="n">
        <f aca="false">AVERAGE(C692,F692,I692,L692,O692,R692,U692,X692,AA692,AD692,AG692,AJ692,AM692,AP692,AS692,AV692,AY692,BB692,BE692,BH692,BK692,BN692,BQ692,BT692,BW692,BZ692,CC692,CF692)</f>
        <v>8.75027262813523</v>
      </c>
      <c r="CK692" s="60" t="n">
        <f aca="false">STDEV(B692,E692,H692,K692,N692,Q692,T692,W692,Z692,AC692,AF692,AI692,AL692,AO692,AR692,AU692,AX692,BA692,BD692,BG692,BJ692,BM692,BP692,BS692,BV692,BY692,CB692,CE692)</f>
        <v>96.4917363040656</v>
      </c>
      <c r="CL692" s="61" t="n">
        <f aca="false">STDEV(C692,F692,I692,L692,O692,R692,U692,X692,AA692,AD692,AG692,AJ692,AM692,AP692,AS692,AV692,AY692,BB692,BE692,BH692,BK692,BN692,BQ692,BT692,BW692,BZ692,CC692,CF692)</f>
        <v>1.66768943160183</v>
      </c>
    </row>
    <row r="693" customFormat="false" ht="26.8" hidden="false" customHeight="false" outlineLevel="0" collapsed="false">
      <c r="A693" s="52"/>
      <c r="C693" s="52"/>
      <c r="E693" s="52"/>
      <c r="F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 t="n">
        <v>847.5</v>
      </c>
      <c r="BY693" s="52" t="n">
        <v>550.9898</v>
      </c>
      <c r="BZ693" s="52" t="n">
        <v>7.15681570338059</v>
      </c>
      <c r="CA693" s="52" t="n">
        <v>847.5</v>
      </c>
      <c r="CB693" s="52" t="n">
        <v>472.8398</v>
      </c>
      <c r="CC693" s="52" t="n">
        <v>8.61897491821156</v>
      </c>
      <c r="CD693" s="52" t="n">
        <v>847.5</v>
      </c>
      <c r="CE693" s="52" t="n">
        <v>356.669</v>
      </c>
      <c r="CF693" s="52" t="n">
        <v>10.5377317339149</v>
      </c>
      <c r="CG693" s="52"/>
      <c r="CH693" s="66" t="n">
        <f aca="false">CA693</f>
        <v>847.5</v>
      </c>
      <c r="CI693" s="60" t="n">
        <f aca="false">AVERAGE(B693,E693,H693,K693,N693,Q693,T693,W693,Z693,AC693,AF693,AI693,AL693,AO693,AR693,AU693,AX693,BA693,BD693,BG693,BJ693,BM693,BP693,BS693,BV693,BY693,CB693,CE693)</f>
        <v>460.1662</v>
      </c>
      <c r="CJ693" s="60" t="n">
        <f aca="false">AVERAGE(C693,F693,I693,L693,O693,R693,U693,X693,AA693,AD693,AG693,AJ693,AM693,AP693,AS693,AV693,AY693,BB693,BE693,BH693,BK693,BN693,BQ693,BT693,BW693,BZ693,CC693,CF693)</f>
        <v>8.77117411850235</v>
      </c>
      <c r="CK693" s="60" t="n">
        <f aca="false">STDEV(B693,E693,H693,K693,N693,Q693,T693,W693,Z693,AC693,AF693,AI693,AL693,AO693,AR693,AU693,AX693,BA693,BD693,BG693,BJ693,BM693,BP693,BS693,BV693,BY693,CB693,CE693)</f>
        <v>97.778363817769</v>
      </c>
      <c r="CL693" s="61" t="n">
        <f aca="false">STDEV(C693,F693,I693,L693,O693,R693,U693,X693,AA693,AD693,AG693,AJ693,AM693,AP693,AS693,AV693,AY693,BB693,BE693,BH693,BK693,BN693,BQ693,BT693,BW693,BZ693,CC693,CF693)</f>
        <v>1.69558890914273</v>
      </c>
    </row>
    <row r="694" customFormat="false" ht="26.8" hidden="false" customHeight="false" outlineLevel="0" collapsed="false">
      <c r="A694" s="52"/>
      <c r="C694" s="52"/>
      <c r="E694" s="52"/>
      <c r="F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 t="n">
        <v>848.75</v>
      </c>
      <c r="BY694" s="52" t="n">
        <v>546.0986</v>
      </c>
      <c r="BZ694" s="52" t="n">
        <v>7.13631406761178</v>
      </c>
      <c r="CA694" s="52" t="n">
        <v>848.75</v>
      </c>
      <c r="CB694" s="52" t="n">
        <v>456.5144</v>
      </c>
      <c r="CC694" s="52" t="n">
        <v>8.31199563794984</v>
      </c>
      <c r="CD694" s="52" t="n">
        <v>848.75</v>
      </c>
      <c r="CE694" s="52" t="n">
        <v>356.4469</v>
      </c>
      <c r="CF694" s="52" t="n">
        <v>10.9432933478735</v>
      </c>
      <c r="CG694" s="52"/>
      <c r="CH694" s="66" t="n">
        <f aca="false">CA694</f>
        <v>848.75</v>
      </c>
      <c r="CI694" s="60" t="n">
        <f aca="false">AVERAGE(B694,E694,H694,K694,N694,Q694,T694,W694,Z694,AC694,AF694,AI694,AL694,AO694,AR694,AU694,AX694,BA694,BD694,BG694,BJ694,BM694,BP694,BS694,BV694,BY694,CB694,CE694)</f>
        <v>453.019966666667</v>
      </c>
      <c r="CJ694" s="60" t="n">
        <f aca="false">AVERAGE(C694,F694,I694,L694,O694,R694,U694,X694,AA694,AD694,AG694,AJ694,AM694,AP694,AS694,AV694,AY694,BB694,BE694,BH694,BK694,BN694,BQ694,BT694,BW694,BZ694,CC694,CF694)</f>
        <v>8.79720101781171</v>
      </c>
      <c r="CK694" s="60" t="n">
        <f aca="false">STDEV(B694,E694,H694,K694,N694,Q694,T694,W694,Z694,AC694,AF694,AI694,AL694,AO694,AR694,AU694,AX694,BA694,BD694,BG694,BJ694,BM694,BP694,BS694,BV694,BY694,CB694,CE694)</f>
        <v>94.8741278034393</v>
      </c>
      <c r="CL694" s="61" t="n">
        <f aca="false">STDEV(C694,F694,I694,L694,O694,R694,U694,X694,AA694,AD694,AG694,AJ694,AM694,AP694,AS694,AV694,AY694,BB694,BE694,BH694,BK694,BN694,BQ694,BT694,BW694,BZ694,CC694,CF694)</f>
        <v>1.94931808732456</v>
      </c>
    </row>
    <row r="695" customFormat="false" ht="26.8" hidden="false" customHeight="false" outlineLevel="0" collapsed="false">
      <c r="A695" s="52"/>
      <c r="C695" s="52"/>
      <c r="E695" s="52"/>
      <c r="F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 t="n">
        <v>850</v>
      </c>
      <c r="BY695" s="52" t="n">
        <v>552.4067</v>
      </c>
      <c r="BZ695" s="52" t="n">
        <v>7.2824427480916</v>
      </c>
      <c r="CA695" s="52" t="n">
        <v>850</v>
      </c>
      <c r="CB695" s="52" t="n">
        <v>455.5148</v>
      </c>
      <c r="CC695" s="52" t="n">
        <v>8.41723009814613</v>
      </c>
      <c r="CD695" s="52" t="n">
        <v>850</v>
      </c>
      <c r="CE695" s="52" t="n">
        <v>347.845</v>
      </c>
      <c r="CF695" s="52" t="n">
        <v>11.1538713195202</v>
      </c>
      <c r="CG695" s="52"/>
      <c r="CH695" s="66" t="n">
        <f aca="false">CA695</f>
        <v>850</v>
      </c>
      <c r="CI695" s="60" t="n">
        <f aca="false">AVERAGE(B695,E695,H695,K695,N695,Q695,T695,W695,Z695,AC695,AF695,AI695,AL695,AO695,AR695,AU695,AX695,BA695,BD695,BG695,BJ695,BM695,BP695,BS695,BV695,BY695,CB695,CE695)</f>
        <v>451.922166666667</v>
      </c>
      <c r="CJ695" s="60" t="n">
        <f aca="false">AVERAGE(C695,F695,I695,L695,O695,R695,U695,X695,AA695,AD695,AG695,AJ695,AM695,AP695,AS695,AV695,AY695,BB695,BE695,BH695,BK695,BN695,BQ695,BT695,BW695,BZ695,CC695,CF695)</f>
        <v>8.95118138858598</v>
      </c>
      <c r="CK695" s="60" t="n">
        <f aca="false">STDEV(B695,E695,H695,K695,N695,Q695,T695,W695,Z695,AC695,AF695,AI695,AL695,AO695,AR695,AU695,AX695,BA695,BD695,BG695,BJ695,BM695,BP695,BS695,BV695,BY695,CB695,CE695)</f>
        <v>102.328161018477</v>
      </c>
      <c r="CL695" s="61" t="n">
        <f aca="false">STDEV(C695,F695,I695,L695,O695,R695,U695,X695,AA695,AD695,AG695,AJ695,AM695,AP695,AS695,AV695,AY695,BB695,BE695,BH695,BK695,BN695,BQ695,BT695,BW695,BZ695,CC695,CF695)</f>
        <v>1.99018033889902</v>
      </c>
    </row>
    <row r="696" customFormat="false" ht="26.8" hidden="false" customHeight="false" outlineLevel="0" collapsed="false">
      <c r="A696" s="52"/>
      <c r="C696" s="52"/>
      <c r="E696" s="52"/>
      <c r="F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 t="n">
        <v>851.25</v>
      </c>
      <c r="BY696" s="52" t="n">
        <v>534.0582</v>
      </c>
      <c r="BZ696" s="52" t="n">
        <v>7.35801526717557</v>
      </c>
      <c r="CA696" s="52" t="n">
        <v>851.25</v>
      </c>
      <c r="CB696" s="52" t="n">
        <v>445.6067</v>
      </c>
      <c r="CC696" s="52" t="n">
        <v>8.25965103598691</v>
      </c>
      <c r="CD696" s="52" t="n">
        <v>851.25</v>
      </c>
      <c r="CE696" s="52" t="n">
        <v>331.6054</v>
      </c>
      <c r="CF696" s="52" t="n">
        <v>10.5742639040349</v>
      </c>
      <c r="CG696" s="52"/>
      <c r="CH696" s="66" t="n">
        <f aca="false">CA696</f>
        <v>851.25</v>
      </c>
      <c r="CI696" s="60" t="n">
        <f aca="false">AVERAGE(B696,E696,H696,K696,N696,Q696,T696,W696,Z696,AC696,AF696,AI696,AL696,AO696,AR696,AU696,AX696,BA696,BD696,BG696,BJ696,BM696,BP696,BS696,BV696,BY696,CB696,CE696)</f>
        <v>437.0901</v>
      </c>
      <c r="CJ696" s="60" t="n">
        <f aca="false">AVERAGE(C696,F696,I696,L696,O696,R696,U696,X696,AA696,AD696,AG696,AJ696,AM696,AP696,AS696,AV696,AY696,BB696,BE696,BH696,BK696,BN696,BQ696,BT696,BW696,BZ696,CC696,CF696)</f>
        <v>8.73064340239913</v>
      </c>
      <c r="CK696" s="60" t="n">
        <f aca="false">STDEV(B696,E696,H696,K696,N696,Q696,T696,W696,Z696,AC696,AF696,AI696,AL696,AO696,AR696,AU696,AX696,BA696,BD696,BG696,BJ696,BM696,BP696,BS696,BV696,BY696,CB696,CE696)</f>
        <v>101.494745743955</v>
      </c>
      <c r="CL696" s="61" t="n">
        <f aca="false">STDEV(C696,F696,I696,L696,O696,R696,U696,X696,AA696,AD696,AG696,AJ696,AM696,AP696,AS696,AV696,AY696,BB696,BE696,BH696,BK696,BN696,BQ696,BT696,BW696,BZ696,CC696,CF696)</f>
        <v>1.65904767274446</v>
      </c>
    </row>
    <row r="697" customFormat="false" ht="26.8" hidden="false" customHeight="false" outlineLevel="0" collapsed="false">
      <c r="A697" s="52"/>
      <c r="C697" s="52"/>
      <c r="E697" s="52"/>
      <c r="F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 t="n">
        <v>852.5</v>
      </c>
      <c r="BY697" s="52" t="n">
        <v>532.3278</v>
      </c>
      <c r="BZ697" s="52" t="n">
        <v>7.40545256270447</v>
      </c>
      <c r="CA697" s="52" t="n">
        <v>852.5</v>
      </c>
      <c r="CB697" s="52" t="n">
        <v>442.6052</v>
      </c>
      <c r="CC697" s="52" t="n">
        <v>8.18691384950927</v>
      </c>
      <c r="CD697" s="52" t="n">
        <v>852.5</v>
      </c>
      <c r="CE697" s="52" t="n">
        <v>328.488</v>
      </c>
      <c r="CF697" s="52" t="n">
        <v>10.570774263904</v>
      </c>
      <c r="CG697" s="52"/>
      <c r="CH697" s="66" t="n">
        <f aca="false">CA697</f>
        <v>852.5</v>
      </c>
      <c r="CI697" s="60" t="n">
        <f aca="false">AVERAGE(B697,E697,H697,K697,N697,Q697,T697,W697,Z697,AC697,AF697,AI697,AL697,AO697,AR697,AU697,AX697,BA697,BD697,BG697,BJ697,BM697,BP697,BS697,BV697,BY697,CB697,CE697)</f>
        <v>434.473666666667</v>
      </c>
      <c r="CJ697" s="60" t="n">
        <f aca="false">AVERAGE(C697,F697,I697,L697,O697,R697,U697,X697,AA697,AD697,AG697,AJ697,AM697,AP697,AS697,AV697,AY697,BB697,BE697,BH697,BK697,BN697,BQ697,BT697,BW697,BZ697,CC697,CF697)</f>
        <v>8.72104689203925</v>
      </c>
      <c r="CK697" s="60" t="n">
        <f aca="false">STDEV(B697,E697,H697,K697,N697,Q697,T697,W697,Z697,AC697,AF697,AI697,AL697,AO697,AR697,AU697,AX697,BA697,BD697,BG697,BJ697,BM697,BP697,BS697,BV697,BY697,CB697,CE697)</f>
        <v>102.16289635564</v>
      </c>
      <c r="CL697" s="61" t="n">
        <f aca="false">STDEV(C697,F697,I697,L697,O697,R697,U697,X697,AA697,AD697,AG697,AJ697,AM697,AP697,AS697,AV697,AY697,BB697,BE697,BH697,BK697,BN697,BQ697,BT697,BW697,BZ697,CC697,CF697)</f>
        <v>1.64887505541291</v>
      </c>
    </row>
    <row r="698" customFormat="false" ht="26.8" hidden="false" customHeight="false" outlineLevel="0" collapsed="false">
      <c r="A698" s="52"/>
      <c r="C698" s="52"/>
      <c r="E698" s="52"/>
      <c r="F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 t="n">
        <v>853.75</v>
      </c>
      <c r="BY698" s="52" t="n">
        <v>546.6389</v>
      </c>
      <c r="BZ698" s="52" t="n">
        <v>7.38680479825518</v>
      </c>
      <c r="CA698" s="52" t="n">
        <v>853.75</v>
      </c>
      <c r="CB698" s="52" t="n">
        <v>445.996</v>
      </c>
      <c r="CC698" s="52" t="n">
        <v>8.66357688113413</v>
      </c>
      <c r="CD698" s="52" t="n">
        <v>853.75</v>
      </c>
      <c r="CE698" s="52" t="n">
        <v>332.7112</v>
      </c>
      <c r="CF698" s="52" t="n">
        <v>11.1703380588877</v>
      </c>
      <c r="CG698" s="52"/>
      <c r="CH698" s="66" t="n">
        <f aca="false">CA698</f>
        <v>853.75</v>
      </c>
      <c r="CI698" s="60" t="n">
        <f aca="false">AVERAGE(B698,E698,H698,K698,N698,Q698,T698,W698,Z698,AC698,AF698,AI698,AL698,AO698,AR698,AU698,AX698,BA698,BD698,BG698,BJ698,BM698,BP698,BS698,BV698,BY698,CB698,CE698)</f>
        <v>441.782033333333</v>
      </c>
      <c r="CJ698" s="60" t="n">
        <f aca="false">AVERAGE(C698,F698,I698,L698,O698,R698,U698,X698,AA698,AD698,AG698,AJ698,AM698,AP698,AS698,AV698,AY698,BB698,BE698,BH698,BK698,BN698,BQ698,BT698,BW698,BZ698,CC698,CF698)</f>
        <v>9.07357324609234</v>
      </c>
      <c r="CK698" s="60" t="n">
        <f aca="false">STDEV(B698,E698,H698,K698,N698,Q698,T698,W698,Z698,AC698,AF698,AI698,AL698,AO698,AR698,AU698,AX698,BA698,BD698,BG698,BJ698,BM698,BP698,BS698,BV698,BY698,CB698,CE698)</f>
        <v>107.026087208322</v>
      </c>
      <c r="CL698" s="61" t="n">
        <f aca="false">STDEV(C698,F698,I698,L698,O698,R698,U698,X698,AA698,AD698,AG698,AJ698,AM698,AP698,AS698,AV698,AY698,BB698,BE698,BH698,BK698,BN698,BQ698,BT698,BW698,BZ698,CC698,CF698)</f>
        <v>1.92479966439039</v>
      </c>
    </row>
    <row r="699" customFormat="false" ht="26.8" hidden="false" customHeight="false" outlineLevel="0" collapsed="false">
      <c r="A699" s="52"/>
      <c r="C699" s="52"/>
      <c r="E699" s="52"/>
      <c r="F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 t="n">
        <v>855</v>
      </c>
      <c r="BY699" s="52" t="n">
        <v>550.9745</v>
      </c>
      <c r="BZ699" s="52" t="n">
        <v>7.39607415485278</v>
      </c>
      <c r="CA699" s="52" t="n">
        <v>855</v>
      </c>
      <c r="CB699" s="52" t="n">
        <v>435.8045</v>
      </c>
      <c r="CC699" s="52" t="n">
        <v>8.77328244274809</v>
      </c>
      <c r="CD699" s="52" t="n">
        <v>855</v>
      </c>
      <c r="CE699" s="52" t="n">
        <v>314.3228</v>
      </c>
      <c r="CF699" s="52" t="n">
        <v>10.1148309705562</v>
      </c>
      <c r="CG699" s="52"/>
      <c r="CH699" s="66" t="n">
        <f aca="false">CA699</f>
        <v>855</v>
      </c>
      <c r="CI699" s="60" t="n">
        <f aca="false">AVERAGE(B699,E699,H699,K699,N699,Q699,T699,W699,Z699,AC699,AF699,AI699,AL699,AO699,AR699,AU699,AX699,BA699,BD699,BG699,BJ699,BM699,BP699,BS699,BV699,BY699,CB699,CE699)</f>
        <v>433.7006</v>
      </c>
      <c r="CJ699" s="60" t="n">
        <f aca="false">AVERAGE(C699,F699,I699,L699,O699,R699,U699,X699,AA699,AD699,AG699,AJ699,AM699,AP699,AS699,AV699,AY699,BB699,BE699,BH699,BK699,BN699,BQ699,BT699,BW699,BZ699,CC699,CF699)</f>
        <v>8.76139585605236</v>
      </c>
      <c r="CK699" s="60" t="n">
        <f aca="false">STDEV(B699,E699,H699,K699,N699,Q699,T699,W699,Z699,AC699,AF699,AI699,AL699,AO699,AR699,AU699,AX699,BA699,BD699,BG699,BJ699,BM699,BP699,BS699,BV699,BY699,CB699,CE699)</f>
        <v>118.339877364437</v>
      </c>
      <c r="CL699" s="61" t="n">
        <f aca="false">STDEV(C699,F699,I699,L699,O699,R699,U699,X699,AA699,AD699,AG699,AJ699,AM699,AP699,AS699,AV699,AY699,BB699,BE699,BH699,BK699,BN699,BQ699,BT699,BW699,BZ699,CC699,CF699)</f>
        <v>1.35941738400717</v>
      </c>
    </row>
    <row r="700" customFormat="false" ht="26.8" hidden="false" customHeight="false" outlineLevel="0" collapsed="false">
      <c r="A700" s="52"/>
      <c r="C700" s="52"/>
      <c r="E700" s="52"/>
      <c r="F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 t="n">
        <v>856.25</v>
      </c>
      <c r="BY700" s="52" t="n">
        <v>551.019</v>
      </c>
      <c r="BZ700" s="52" t="n">
        <v>7.27906215921483</v>
      </c>
      <c r="CA700" s="52" t="n">
        <v>856.25</v>
      </c>
      <c r="CB700" s="52" t="n">
        <v>442.9911</v>
      </c>
      <c r="CC700" s="52" t="n">
        <v>8.8288985823337</v>
      </c>
      <c r="CD700" s="52" t="n">
        <v>856.25</v>
      </c>
      <c r="CE700" s="52" t="n">
        <v>304.7513</v>
      </c>
      <c r="CF700" s="52" t="n">
        <v>9.27666303162486</v>
      </c>
      <c r="CG700" s="52"/>
      <c r="CH700" s="66" t="n">
        <f aca="false">CA700</f>
        <v>856.25</v>
      </c>
      <c r="CI700" s="60" t="n">
        <f aca="false">AVERAGE(B700,E700,H700,K700,N700,Q700,T700,W700,Z700,AC700,AF700,AI700,AL700,AO700,AR700,AU700,AX700,BA700,BD700,BG700,BJ700,BM700,BP700,BS700,BV700,BY700,CB700,CE700)</f>
        <v>432.920466666667</v>
      </c>
      <c r="CJ700" s="60" t="n">
        <f aca="false">AVERAGE(C700,F700,I700,L700,O700,R700,U700,X700,AA700,AD700,AG700,AJ700,AM700,AP700,AS700,AV700,AY700,BB700,BE700,BH700,BK700,BN700,BQ700,BT700,BW700,BZ700,CC700,CF700)</f>
        <v>8.46154125772446</v>
      </c>
      <c r="CK700" s="60" t="n">
        <f aca="false">STDEV(B700,E700,H700,K700,N700,Q700,T700,W700,Z700,AC700,AF700,AI700,AL700,AO700,AR700,AU700,AX700,BA700,BD700,BG700,BJ700,BM700,BP700,BS700,BV700,BY700,CB700,CE700)</f>
        <v>123.442327657993</v>
      </c>
      <c r="CL700" s="61" t="n">
        <f aca="false">STDEV(C700,F700,I700,L700,O700,R700,U700,X700,AA700,AD700,AG700,AJ700,AM700,AP700,AS700,AV700,AY700,BB700,BE700,BH700,BK700,BN700,BQ700,BT700,BW700,BZ700,CC700,CF700)</f>
        <v>1.04824418163011</v>
      </c>
    </row>
    <row r="701" customFormat="false" ht="26.8" hidden="false" customHeight="false" outlineLevel="0" collapsed="false">
      <c r="A701" s="52"/>
      <c r="C701" s="52"/>
      <c r="E701" s="52"/>
      <c r="F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 t="n">
        <v>857.5</v>
      </c>
      <c r="BY701" s="52" t="n">
        <v>549.8945</v>
      </c>
      <c r="BZ701" s="52" t="n">
        <v>7.17611777535442</v>
      </c>
      <c r="CA701" s="52" t="n">
        <v>857.5</v>
      </c>
      <c r="CB701" s="52" t="n">
        <v>444.9587</v>
      </c>
      <c r="CC701" s="52" t="n">
        <v>8.66673936750273</v>
      </c>
      <c r="CD701" s="52" t="n">
        <v>857.5</v>
      </c>
      <c r="CE701" s="52" t="n">
        <v>306.5768</v>
      </c>
      <c r="CF701" s="52" t="n">
        <v>8.32344601962923</v>
      </c>
      <c r="CG701" s="52"/>
      <c r="CH701" s="66" t="n">
        <f aca="false">CA701</f>
        <v>857.5</v>
      </c>
      <c r="CI701" s="60" t="n">
        <f aca="false">AVERAGE(B701,E701,H701,K701,N701,Q701,T701,W701,Z701,AC701,AF701,AI701,AL701,AO701,AR701,AU701,AX701,BA701,BD701,BG701,BJ701,BM701,BP701,BS701,BV701,BY701,CB701,CE701)</f>
        <v>433.81</v>
      </c>
      <c r="CJ701" s="60" t="n">
        <f aca="false">AVERAGE(C701,F701,I701,L701,O701,R701,U701,X701,AA701,AD701,AG701,AJ701,AM701,AP701,AS701,AV701,AY701,BB701,BE701,BH701,BK701,BN701,BQ701,BT701,BW701,BZ701,CC701,CF701)</f>
        <v>8.05543438749546</v>
      </c>
      <c r="CK701" s="60" t="n">
        <f aca="false">STDEV(B701,E701,H701,K701,N701,Q701,T701,W701,Z701,AC701,AF701,AI701,AL701,AO701,AR701,AU701,AX701,BA701,BD701,BG701,BJ701,BM701,BP701,BS701,BV701,BY701,CB701,CE701)</f>
        <v>122.041369695239</v>
      </c>
      <c r="CL701" s="61" t="n">
        <f aca="false">STDEV(C701,F701,I701,L701,O701,R701,U701,X701,AA701,AD701,AG701,AJ701,AM701,AP701,AS701,AV701,AY701,BB701,BE701,BH701,BK701,BN701,BQ701,BT701,BW701,BZ701,CC701,CF701)</f>
        <v>0.780615692235268</v>
      </c>
    </row>
    <row r="702" customFormat="false" ht="26.8" hidden="false" customHeight="false" outlineLevel="0" collapsed="false">
      <c r="A702" s="52"/>
      <c r="C702" s="52"/>
      <c r="E702" s="52"/>
      <c r="F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  <c r="BV702" s="52"/>
      <c r="BW702" s="52"/>
      <c r="BX702" s="52" t="n">
        <v>858.75</v>
      </c>
      <c r="BY702" s="52" t="n">
        <v>525.1414</v>
      </c>
      <c r="BZ702" s="52" t="n">
        <v>7.16194111232279</v>
      </c>
      <c r="CA702" s="52" t="n">
        <v>858.75</v>
      </c>
      <c r="CB702" s="52" t="n">
        <v>438.7112</v>
      </c>
      <c r="CC702" s="52" t="n">
        <v>8.5618320610687</v>
      </c>
      <c r="CD702" s="52" t="n">
        <v>858.75</v>
      </c>
      <c r="CE702" s="52" t="n">
        <v>359.923</v>
      </c>
      <c r="CF702" s="52" t="n">
        <v>9.19476553980371</v>
      </c>
      <c r="CG702" s="52"/>
      <c r="CH702" s="66" t="n">
        <f aca="false">CA702</f>
        <v>858.75</v>
      </c>
      <c r="CI702" s="60" t="n">
        <f aca="false">AVERAGE(B702,E702,H702,K702,N702,Q702,T702,W702,Z702,AC702,AF702,AI702,AL702,AO702,AR702,AU702,AX702,BA702,BD702,BG702,BJ702,BM702,BP702,BS702,BV702,BY702,CB702,CE702)</f>
        <v>441.258533333333</v>
      </c>
      <c r="CJ702" s="60" t="n">
        <f aca="false">AVERAGE(C702,F702,I702,L702,O702,R702,U702,X702,AA702,AD702,AG702,AJ702,AM702,AP702,AS702,AV702,AY702,BB702,BE702,BH702,BK702,BN702,BQ702,BT702,BW702,BZ702,CC702,CF702)</f>
        <v>8.30617957106507</v>
      </c>
      <c r="CK702" s="60" t="n">
        <f aca="false">STDEV(B702,E702,H702,K702,N702,Q702,T702,W702,Z702,AC702,AF702,AI702,AL702,AO702,AR702,AU702,AX702,BA702,BD702,BG702,BJ702,BM702,BP702,BS702,BV702,BY702,CB702,CE702)</f>
        <v>82.6386507935199</v>
      </c>
      <c r="CL702" s="61" t="n">
        <f aca="false">STDEV(C702,F702,I702,L702,O702,R702,U702,X702,AA702,AD702,AG702,AJ702,AM702,AP702,AS702,AV702,AY702,BB702,BE702,BH702,BK702,BN702,BQ702,BT702,BW702,BZ702,CC702,CF702)</f>
        <v>1.04024633379531</v>
      </c>
    </row>
    <row r="703" customFormat="false" ht="26.8" hidden="false" customHeight="false" outlineLevel="0" collapsed="false">
      <c r="A703" s="52"/>
      <c r="C703" s="52"/>
      <c r="E703" s="52"/>
      <c r="F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 t="n">
        <v>860</v>
      </c>
      <c r="BY703" s="52" t="n">
        <v>528.8092</v>
      </c>
      <c r="BZ703" s="52" t="n">
        <v>7.40643402399128</v>
      </c>
      <c r="CA703" s="52" t="n">
        <v>860</v>
      </c>
      <c r="CB703" s="52" t="n">
        <v>436.4026</v>
      </c>
      <c r="CC703" s="52" t="n">
        <v>8.8937840785169</v>
      </c>
      <c r="CD703" s="52" t="n">
        <v>860</v>
      </c>
      <c r="CE703" s="52" t="n">
        <v>371.0993</v>
      </c>
      <c r="CF703" s="52" t="n">
        <v>8.72824427480916</v>
      </c>
      <c r="CG703" s="52"/>
      <c r="CH703" s="66" t="n">
        <f aca="false">CA703</f>
        <v>860</v>
      </c>
      <c r="CI703" s="60" t="n">
        <f aca="false">AVERAGE(B703,E703,H703,K703,N703,Q703,T703,W703,Z703,AC703,AF703,AI703,AL703,AO703,AR703,AU703,AX703,BA703,BD703,BG703,BJ703,BM703,BP703,BS703,BV703,BY703,CB703,CE703)</f>
        <v>445.437033333333</v>
      </c>
      <c r="CJ703" s="60" t="n">
        <f aca="false">AVERAGE(C703,F703,I703,L703,O703,R703,U703,X703,AA703,AD703,AG703,AJ703,AM703,AP703,AS703,AV703,AY703,BB703,BE703,BH703,BK703,BN703,BQ703,BT703,BW703,BZ703,CC703,CF703)</f>
        <v>8.34282079243911</v>
      </c>
      <c r="CK703" s="60" t="n">
        <f aca="false">STDEV(B703,E703,H703,K703,N703,Q703,T703,W703,Z703,AC703,AF703,AI703,AL703,AO703,AR703,AU703,AX703,BA703,BD703,BG703,BJ703,BM703,BP703,BS703,BV703,BY703,CB703,CE703)</f>
        <v>79.2421534206595</v>
      </c>
      <c r="CL703" s="61" t="n">
        <f aca="false">STDEV(C703,F703,I703,L703,O703,R703,U703,X703,AA703,AD703,AG703,AJ703,AM703,AP703,AS703,AV703,AY703,BB703,BE703,BH703,BK703,BN703,BQ703,BT703,BW703,BZ703,CC703,CF703)</f>
        <v>0.81514783428899</v>
      </c>
    </row>
    <row r="704" customFormat="false" ht="26.8" hidden="false" customHeight="false" outlineLevel="0" collapsed="false">
      <c r="A704" s="52"/>
      <c r="C704" s="52"/>
      <c r="E704" s="52"/>
      <c r="F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 t="n">
        <v>861.25</v>
      </c>
      <c r="BY704" s="52" t="n">
        <v>539.4782</v>
      </c>
      <c r="BZ704" s="52" t="n">
        <v>7.63369683751363</v>
      </c>
      <c r="CA704" s="52" t="n">
        <v>861.25</v>
      </c>
      <c r="CB704" s="52" t="n">
        <v>434.5712</v>
      </c>
      <c r="CC704" s="52" t="n">
        <v>9.03544165757906</v>
      </c>
      <c r="CD704" s="52" t="n">
        <v>861.25</v>
      </c>
      <c r="CE704" s="52" t="n">
        <v>382.5242</v>
      </c>
      <c r="CF704" s="52" t="n">
        <v>8.34601962922574</v>
      </c>
      <c r="CG704" s="52"/>
      <c r="CH704" s="66" t="n">
        <f aca="false">CA704</f>
        <v>861.25</v>
      </c>
      <c r="CI704" s="60" t="n">
        <f aca="false">AVERAGE(B704,E704,H704,K704,N704,Q704,T704,W704,Z704,AC704,AF704,AI704,AL704,AO704,AR704,AU704,AX704,BA704,BD704,BG704,BJ704,BM704,BP704,BS704,BV704,BY704,CB704,CE704)</f>
        <v>452.1912</v>
      </c>
      <c r="CJ704" s="60" t="n">
        <f aca="false">AVERAGE(C704,F704,I704,L704,O704,R704,U704,X704,AA704,AD704,AG704,AJ704,AM704,AP704,AS704,AV704,AY704,BB704,BE704,BH704,BK704,BN704,BQ704,BT704,BW704,BZ704,CC704,CF704)</f>
        <v>8.33838604143948</v>
      </c>
      <c r="CK704" s="60" t="n">
        <f aca="false">STDEV(B704,E704,H704,K704,N704,Q704,T704,W704,Z704,AC704,AF704,AI704,AL704,AO704,AR704,AU704,AX704,BA704,BD704,BG704,BJ704,BM704,BP704,BS704,BV704,BY704,CB704,CE704)</f>
        <v>79.9467812297656</v>
      </c>
      <c r="CL704" s="61" t="n">
        <f aca="false">STDEV(C704,F704,I704,L704,O704,R704,U704,X704,AA704,AD704,AG704,AJ704,AM704,AP704,AS704,AV704,AY704,BB704,BE704,BH704,BK704,BN704,BQ704,BT704,BW704,BZ704,CC704,CF704)</f>
        <v>0.700903587444046</v>
      </c>
    </row>
    <row r="705" customFormat="false" ht="26.8" hidden="false" customHeight="false" outlineLevel="0" collapsed="false">
      <c r="A705" s="52"/>
      <c r="C705" s="52"/>
      <c r="E705" s="52"/>
      <c r="F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 t="n">
        <v>862.5</v>
      </c>
      <c r="BY705" s="52" t="n">
        <v>529.4809</v>
      </c>
      <c r="BZ705" s="52" t="n">
        <v>7.55179934569247</v>
      </c>
      <c r="CA705" s="52" t="n">
        <v>862.5</v>
      </c>
      <c r="CB705" s="52" t="n">
        <v>433.9815</v>
      </c>
      <c r="CC705" s="52" t="n">
        <v>9.10338058887677</v>
      </c>
      <c r="CD705" s="52" t="n">
        <v>862.5</v>
      </c>
      <c r="CE705" s="52" t="n">
        <v>399.7275</v>
      </c>
      <c r="CF705" s="52" t="n">
        <v>8.40021810250818</v>
      </c>
      <c r="CG705" s="52"/>
      <c r="CH705" s="66" t="n">
        <f aca="false">CA705</f>
        <v>862.5</v>
      </c>
      <c r="CI705" s="60" t="n">
        <f aca="false">AVERAGE(B705,E705,H705,K705,N705,Q705,T705,W705,Z705,AC705,AF705,AI705,AL705,AO705,AR705,AU705,AX705,BA705,BD705,BG705,BJ705,BM705,BP705,BS705,BV705,BY705,CB705,CE705)</f>
        <v>454.396633333333</v>
      </c>
      <c r="CJ705" s="60" t="n">
        <f aca="false">AVERAGE(C705,F705,I705,L705,O705,R705,U705,X705,AA705,AD705,AG705,AJ705,AM705,AP705,AS705,AV705,AY705,BB705,BE705,BH705,BK705,BN705,BQ705,BT705,BW705,BZ705,CC705,CF705)</f>
        <v>8.35179934569247</v>
      </c>
      <c r="CK705" s="60" t="n">
        <f aca="false">STDEV(B705,E705,H705,K705,N705,Q705,T705,W705,Z705,AC705,AF705,AI705,AL705,AO705,AR705,AU705,AX705,BA705,BD705,BG705,BJ705,BM705,BP705,BS705,BV705,BY705,CB705,CE705)</f>
        <v>67.2426163578823</v>
      </c>
      <c r="CL705" s="61" t="n">
        <f aca="false">STDEV(C705,F705,I705,L705,O705,R705,U705,X705,AA705,AD705,AG705,AJ705,AM705,AP705,AS705,AV705,AY705,BB705,BE705,BH705,BK705,BN705,BQ705,BT705,BW705,BZ705,CC705,CF705)</f>
        <v>0.776923014563874</v>
      </c>
    </row>
    <row r="706" customFormat="false" ht="26.8" hidden="false" customHeight="false" outlineLevel="0" collapsed="false">
      <c r="A706" s="52"/>
      <c r="C706" s="52"/>
      <c r="E706" s="52"/>
      <c r="F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 t="n">
        <v>863.75</v>
      </c>
      <c r="BY706" s="52" t="n">
        <v>533.8227</v>
      </c>
      <c r="BZ706" s="52" t="n">
        <v>7.49541984732824</v>
      </c>
      <c r="CA706" s="52" t="n">
        <v>863.75</v>
      </c>
      <c r="CB706" s="52" t="n">
        <v>429.8597</v>
      </c>
      <c r="CC706" s="52" t="n">
        <v>9.40937840785169</v>
      </c>
      <c r="CD706" s="52" t="n">
        <v>863.75</v>
      </c>
      <c r="CE706" s="52" t="n">
        <v>413.8363</v>
      </c>
      <c r="CF706" s="52" t="n">
        <v>8.16695747001091</v>
      </c>
      <c r="CG706" s="52"/>
      <c r="CH706" s="66" t="n">
        <f aca="false">CA706</f>
        <v>863.75</v>
      </c>
      <c r="CI706" s="60" t="n">
        <f aca="false">AVERAGE(B706,E706,H706,K706,N706,Q706,T706,W706,Z706,AC706,AF706,AI706,AL706,AO706,AR706,AU706,AX706,BA706,BD706,BG706,BJ706,BM706,BP706,BS706,BV706,BY706,CB706,CE706)</f>
        <v>459.1729</v>
      </c>
      <c r="CJ706" s="60" t="n">
        <f aca="false">AVERAGE(C706,F706,I706,L706,O706,R706,U706,X706,AA706,AD706,AG706,AJ706,AM706,AP706,AS706,AV706,AY706,BB706,BE706,BH706,BK706,BN706,BQ706,BT706,BW706,BZ706,CC706,CF706)</f>
        <v>8.35725190839695</v>
      </c>
      <c r="CK706" s="60" t="n">
        <f aca="false">STDEV(B706,E706,H706,K706,N706,Q706,T706,W706,Z706,AC706,AF706,AI706,AL706,AO706,AR706,AU706,AX706,BA706,BD706,BG706,BJ706,BM706,BP706,BS706,BV706,BY706,CB706,CE706)</f>
        <v>65.1431640075918</v>
      </c>
      <c r="CL706" s="61" t="n">
        <f aca="false">STDEV(C706,F706,I706,L706,O706,R706,U706,X706,AA706,AD706,AG706,AJ706,AM706,AP706,AS706,AV706,AY706,BB706,BE706,BH706,BK706,BN706,BQ706,BT706,BW706,BZ706,CC706,CF706)</f>
        <v>0.971065560511103</v>
      </c>
    </row>
    <row r="707" customFormat="false" ht="26.8" hidden="false" customHeight="false" outlineLevel="0" collapsed="false">
      <c r="A707" s="52"/>
      <c r="C707" s="52"/>
      <c r="E707" s="52"/>
      <c r="F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 t="n">
        <v>865</v>
      </c>
      <c r="BY707" s="52" t="n">
        <v>536.7677</v>
      </c>
      <c r="BZ707" s="52" t="n">
        <v>7.56793893129771</v>
      </c>
      <c r="CA707" s="52" t="n">
        <v>865</v>
      </c>
      <c r="CB707" s="52" t="n">
        <v>424.226</v>
      </c>
      <c r="CC707" s="52" t="n">
        <v>9.80916030534351</v>
      </c>
      <c r="CD707" s="52" t="n">
        <v>865</v>
      </c>
      <c r="CE707" s="52" t="n">
        <v>447.4407</v>
      </c>
      <c r="CF707" s="52" t="n">
        <v>8.29727371864776</v>
      </c>
      <c r="CG707" s="52"/>
      <c r="CH707" s="66" t="n">
        <f aca="false">CA707</f>
        <v>865</v>
      </c>
      <c r="CI707" s="60" t="n">
        <f aca="false">AVERAGE(B707,E707,H707,K707,N707,Q707,T707,W707,Z707,AC707,AF707,AI707,AL707,AO707,AR707,AU707,AX707,BA707,BD707,BG707,BJ707,BM707,BP707,BS707,BV707,BY707,CB707,CE707)</f>
        <v>469.478133333333</v>
      </c>
      <c r="CJ707" s="60" t="n">
        <f aca="false">AVERAGE(C707,F707,I707,L707,O707,R707,U707,X707,AA707,AD707,AG707,AJ707,AM707,AP707,AS707,AV707,AY707,BB707,BE707,BH707,BK707,BN707,BQ707,BT707,BW707,BZ707,CC707,CF707)</f>
        <v>8.55812431842966</v>
      </c>
      <c r="CK707" s="60" t="n">
        <f aca="false">STDEV(B707,E707,H707,K707,N707,Q707,T707,W707,Z707,AC707,AF707,AI707,AL707,AO707,AR707,AU707,AX707,BA707,BD707,BG707,BJ707,BM707,BP707,BS707,BV707,BY707,CB707,CE707)</f>
        <v>59.4192301419611</v>
      </c>
      <c r="CL707" s="61" t="n">
        <f aca="false">STDEV(C707,F707,I707,L707,O707,R707,U707,X707,AA707,AD707,AG707,AJ707,AM707,AP707,AS707,AV707,AY707,BB707,BE707,BH707,BK707,BN707,BQ707,BT707,BW707,BZ707,CC707,CF707)</f>
        <v>1.14315379036456</v>
      </c>
    </row>
    <row r="708" customFormat="false" ht="26.8" hidden="false" customHeight="false" outlineLevel="0" collapsed="false">
      <c r="A708" s="52"/>
      <c r="C708" s="52"/>
      <c r="E708" s="52"/>
      <c r="F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 t="n">
        <v>866.25</v>
      </c>
      <c r="BY708" s="52" t="n">
        <v>531.6606</v>
      </c>
      <c r="BZ708" s="52" t="n">
        <v>7.70534351145038</v>
      </c>
      <c r="CA708" s="52" t="n">
        <v>866.25</v>
      </c>
      <c r="CB708" s="52" t="n">
        <v>393.3029</v>
      </c>
      <c r="CC708" s="52" t="n">
        <v>9.2309705561614</v>
      </c>
      <c r="CD708" s="52" t="n">
        <v>866.25</v>
      </c>
      <c r="CE708" s="52" t="n">
        <v>458.4515</v>
      </c>
      <c r="CF708" s="52" t="n">
        <v>8.2432933478735</v>
      </c>
      <c r="CG708" s="52"/>
      <c r="CH708" s="66" t="n">
        <f aca="false">CA708</f>
        <v>866.25</v>
      </c>
      <c r="CI708" s="60" t="n">
        <f aca="false">AVERAGE(B708,E708,H708,K708,N708,Q708,T708,W708,Z708,AC708,AF708,AI708,AL708,AO708,AR708,AU708,AX708,BA708,BD708,BG708,BJ708,BM708,BP708,BS708,BV708,BY708,CB708,CE708)</f>
        <v>461.138333333333</v>
      </c>
      <c r="CJ708" s="60" t="n">
        <f aca="false">AVERAGE(C708,F708,I708,L708,O708,R708,U708,X708,AA708,AD708,AG708,AJ708,AM708,AP708,AS708,AV708,AY708,BB708,BE708,BH708,BK708,BN708,BQ708,BT708,BW708,BZ708,CC708,CF708)</f>
        <v>8.39320247182843</v>
      </c>
      <c r="CK708" s="60" t="n">
        <f aca="false">STDEV(B708,E708,H708,K708,N708,Q708,T708,W708,Z708,AC708,AF708,AI708,AL708,AO708,AR708,AU708,AX708,BA708,BD708,BG708,BJ708,BM708,BP708,BS708,BV708,BY708,CB708,CE708)</f>
        <v>69.2179715994577</v>
      </c>
      <c r="CL708" s="61" t="n">
        <f aca="false">STDEV(C708,F708,I708,L708,O708,R708,U708,X708,AA708,AD708,AG708,AJ708,AM708,AP708,AS708,AV708,AY708,BB708,BE708,BH708,BK708,BN708,BQ708,BT708,BW708,BZ708,CC708,CF708)</f>
        <v>0.773782287838201</v>
      </c>
    </row>
    <row r="709" customFormat="false" ht="26.8" hidden="false" customHeight="false" outlineLevel="0" collapsed="false">
      <c r="A709" s="52"/>
      <c r="C709" s="52"/>
      <c r="E709" s="52"/>
      <c r="F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 t="n">
        <v>867.5</v>
      </c>
      <c r="BY709" s="52" t="n">
        <v>521.8867</v>
      </c>
      <c r="BZ709" s="52" t="n">
        <v>7.79225736095965</v>
      </c>
      <c r="CA709" s="52" t="n">
        <v>867.5</v>
      </c>
      <c r="CB709" s="52" t="n">
        <v>386.9103</v>
      </c>
      <c r="CC709" s="52" t="n">
        <v>9.06924754634678</v>
      </c>
      <c r="CD709" s="52" t="n">
        <v>867.5</v>
      </c>
      <c r="CE709" s="52" t="n">
        <v>476.1129</v>
      </c>
      <c r="CF709" s="52" t="n">
        <v>8.47448200654307</v>
      </c>
      <c r="CG709" s="52"/>
      <c r="CH709" s="66" t="n">
        <f aca="false">CA709</f>
        <v>867.5</v>
      </c>
      <c r="CI709" s="60" t="n">
        <f aca="false">AVERAGE(B709,E709,H709,K709,N709,Q709,T709,W709,Z709,AC709,AF709,AI709,AL709,AO709,AR709,AU709,AX709,BA709,BD709,BG709,BJ709,BM709,BP709,BS709,BV709,BY709,CB709,CE709)</f>
        <v>461.636633333333</v>
      </c>
      <c r="CJ709" s="60" t="n">
        <f aca="false">AVERAGE(C709,F709,I709,L709,O709,R709,U709,X709,AA709,AD709,AG709,AJ709,AM709,AP709,AS709,AV709,AY709,BB709,BE709,BH709,BK709,BN709,BQ709,BT709,BW709,BZ709,CC709,CF709)</f>
        <v>8.44532897128317</v>
      </c>
      <c r="CK709" s="60" t="n">
        <f aca="false">STDEV(B709,E709,H709,K709,N709,Q709,T709,W709,Z709,AC709,AF709,AI709,AL709,AO709,AR709,AU709,AX709,BA709,BD709,BG709,BJ709,BM709,BP709,BS709,BV709,BY709,CB709,CE709)</f>
        <v>68.6427626315647</v>
      </c>
      <c r="CL709" s="61" t="n">
        <f aca="false">STDEV(C709,F709,I709,L709,O709,R709,U709,X709,AA709,AD709,AG709,AJ709,AM709,AP709,AS709,AV709,AY709,BB709,BE709,BH709,BK709,BN709,BQ709,BT709,BW709,BZ709,CC709,CF709)</f>
        <v>0.638994059434368</v>
      </c>
    </row>
    <row r="710" customFormat="false" ht="26.8" hidden="false" customHeight="false" outlineLevel="0" collapsed="false">
      <c r="A710" s="52"/>
      <c r="C710" s="52"/>
      <c r="E710" s="52"/>
      <c r="F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 t="n">
        <v>868.75</v>
      </c>
      <c r="BY710" s="52" t="n">
        <v>514.7507</v>
      </c>
      <c r="BZ710" s="52" t="n">
        <v>7.81603053435115</v>
      </c>
      <c r="CA710" s="52" t="n">
        <v>868.75</v>
      </c>
      <c r="CB710" s="52" t="n">
        <v>422.229</v>
      </c>
      <c r="CC710" s="52" t="n">
        <v>9.5092693565976</v>
      </c>
      <c r="CD710" s="52" t="n">
        <v>868.75</v>
      </c>
      <c r="CE710" s="52" t="n">
        <v>461.5063</v>
      </c>
      <c r="CF710" s="52" t="n">
        <v>8.55812431842966</v>
      </c>
      <c r="CG710" s="52"/>
      <c r="CH710" s="66" t="n">
        <f aca="false">CA710</f>
        <v>868.75</v>
      </c>
      <c r="CI710" s="60" t="n">
        <f aca="false">AVERAGE(B710,E710,H710,K710,N710,Q710,T710,W710,Z710,AC710,AF710,AI710,AL710,AO710,AR710,AU710,AX710,BA710,BD710,BG710,BJ710,BM710,BP710,BS710,BV710,BY710,CB710,CE710)</f>
        <v>466.162</v>
      </c>
      <c r="CJ710" s="60" t="n">
        <f aca="false">AVERAGE(C710,F710,I710,L710,O710,R710,U710,X710,AA710,AD710,AG710,AJ710,AM710,AP710,AS710,AV710,AY710,BB710,BE710,BH710,BK710,BN710,BQ710,BT710,BW710,BZ710,CC710,CF710)</f>
        <v>8.6278080697928</v>
      </c>
      <c r="CK710" s="60" t="n">
        <f aca="false">STDEV(B710,E710,H710,K710,N710,Q710,T710,W710,Z710,AC710,AF710,AI710,AL710,AO710,AR710,AU710,AX710,BA710,BD710,BG710,BJ710,BM710,BP710,BS710,BV710,BY710,CB710,CE710)</f>
        <v>46.4362240022808</v>
      </c>
      <c r="CL710" s="61" t="n">
        <f aca="false">STDEV(C710,F710,I710,L710,O710,R710,U710,X710,AA710,AD710,AG710,AJ710,AM710,AP710,AS710,AV710,AY710,BB710,BE710,BH710,BK710,BN710,BQ710,BT710,BW710,BZ710,CC710,CF710)</f>
        <v>0.848767515986366</v>
      </c>
    </row>
    <row r="711" customFormat="false" ht="26.8" hidden="false" customHeight="false" outlineLevel="0" collapsed="false">
      <c r="A711" s="52"/>
      <c r="C711" s="52"/>
      <c r="E711" s="52"/>
      <c r="F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 t="n">
        <v>870</v>
      </c>
      <c r="BY711" s="52" t="n">
        <v>506.9449</v>
      </c>
      <c r="BZ711" s="52" t="n">
        <v>7.89880043620502</v>
      </c>
      <c r="CA711" s="52" t="n">
        <v>870</v>
      </c>
      <c r="CB711" s="52" t="n">
        <v>421.2517</v>
      </c>
      <c r="CC711" s="52" t="n">
        <v>9.22181025081789</v>
      </c>
      <c r="CD711" s="52" t="n">
        <v>870</v>
      </c>
      <c r="CE711" s="52" t="n">
        <v>468.6481</v>
      </c>
      <c r="CF711" s="52" t="n">
        <v>8.9639040348964</v>
      </c>
      <c r="CG711" s="52"/>
      <c r="CH711" s="66" t="n">
        <f aca="false">CA711</f>
        <v>870</v>
      </c>
      <c r="CI711" s="60" t="n">
        <f aca="false">AVERAGE(B711,E711,H711,K711,N711,Q711,T711,W711,Z711,AC711,AF711,AI711,AL711,AO711,AR711,AU711,AX711,BA711,BD711,BG711,BJ711,BM711,BP711,BS711,BV711,BY711,CB711,CE711)</f>
        <v>465.6149</v>
      </c>
      <c r="CJ711" s="60" t="n">
        <f aca="false">AVERAGE(C711,F711,I711,L711,O711,R711,U711,X711,AA711,AD711,AG711,AJ711,AM711,AP711,AS711,AV711,AY711,BB711,BE711,BH711,BK711,BN711,BQ711,BT711,BW711,BZ711,CC711,CF711)</f>
        <v>8.69483824063977</v>
      </c>
      <c r="CK711" s="60" t="n">
        <f aca="false">STDEV(B711,E711,H711,K711,N711,Q711,T711,W711,Z711,AC711,AF711,AI711,AL711,AO711,AR711,AU711,AX711,BA711,BD711,BG711,BJ711,BM711,BP711,BS711,BV711,BY711,CB711,CE711)</f>
        <v>42.9270469312763</v>
      </c>
      <c r="CL711" s="61" t="n">
        <f aca="false">STDEV(C711,F711,I711,L711,O711,R711,U711,X711,AA711,AD711,AG711,AJ711,AM711,AP711,AS711,AV711,AY711,BB711,BE711,BH711,BK711,BN711,BQ711,BT711,BW711,BZ711,CC711,CF711)</f>
        <v>0.701345880161642</v>
      </c>
    </row>
    <row r="712" customFormat="false" ht="26.8" hidden="false" customHeight="false" outlineLevel="0" collapsed="false">
      <c r="A712" s="52"/>
      <c r="C712" s="52"/>
      <c r="E712" s="52"/>
      <c r="F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 t="n">
        <v>871.25</v>
      </c>
      <c r="BY712" s="52" t="n">
        <v>481.803</v>
      </c>
      <c r="BZ712" s="52" t="n">
        <v>8.12399127589967</v>
      </c>
      <c r="CA712" s="52" t="n">
        <v>871.25</v>
      </c>
      <c r="CB712" s="52" t="n">
        <v>417.9321</v>
      </c>
      <c r="CC712" s="52" t="n">
        <v>9.17775354416576</v>
      </c>
      <c r="CD712" s="52" t="n">
        <v>871.25</v>
      </c>
      <c r="CE712" s="52" t="n">
        <v>473.6246</v>
      </c>
      <c r="CF712" s="52" t="n">
        <v>8.6484187568157</v>
      </c>
      <c r="CG712" s="52"/>
      <c r="CH712" s="66" t="n">
        <f aca="false">CA712</f>
        <v>871.25</v>
      </c>
      <c r="CI712" s="60" t="n">
        <f aca="false">AVERAGE(B712,E712,H712,K712,N712,Q712,T712,W712,Z712,AC712,AF712,AI712,AL712,AO712,AR712,AU712,AX712,BA712,BD712,BG712,BJ712,BM712,BP712,BS712,BV712,BY712,CB712,CE712)</f>
        <v>457.786566666667</v>
      </c>
      <c r="CJ712" s="60" t="n">
        <f aca="false">AVERAGE(C712,F712,I712,L712,O712,R712,U712,X712,AA712,AD712,AG712,AJ712,AM712,AP712,AS712,AV712,AY712,BB712,BE712,BH712,BK712,BN712,BQ712,BT712,BW712,BZ712,CC712,CF712)</f>
        <v>8.65005452562704</v>
      </c>
      <c r="CK712" s="60" t="n">
        <f aca="false">STDEV(B712,E712,H712,K712,N712,Q712,T712,W712,Z712,AC712,AF712,AI712,AL712,AO712,AR712,AU712,AX712,BA712,BD712,BG712,BJ712,BM712,BP712,BS712,BV712,BY712,CB712,CE712)</f>
        <v>34.7563726761487</v>
      </c>
      <c r="CL712" s="61" t="n">
        <f aca="false">STDEV(C712,F712,I712,L712,O712,R712,U712,X712,AA712,AD712,AG712,AJ712,AM712,AP712,AS712,AV712,AY712,BB712,BE712,BH712,BK712,BN712,BQ712,BT712,BW712,BZ712,CC712,CF712)</f>
        <v>0.526883038548431</v>
      </c>
    </row>
    <row r="713" customFormat="false" ht="26.8" hidden="false" customHeight="false" outlineLevel="0" collapsed="false">
      <c r="A713" s="52"/>
      <c r="C713" s="52"/>
      <c r="E713" s="52"/>
      <c r="F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 t="n">
        <v>872.5</v>
      </c>
      <c r="BY713" s="52" t="n">
        <v>451.4886</v>
      </c>
      <c r="BZ713" s="52" t="n">
        <v>8.15790621592148</v>
      </c>
      <c r="CA713" s="52" t="n">
        <v>872.5</v>
      </c>
      <c r="CB713" s="52" t="n">
        <v>412.9499</v>
      </c>
      <c r="CC713" s="52" t="n">
        <v>9.09007633587786</v>
      </c>
      <c r="CD713" s="52" t="n">
        <v>872.5</v>
      </c>
      <c r="CE713" s="52" t="n">
        <v>470.1102</v>
      </c>
      <c r="CF713" s="52" t="n">
        <v>8.14296619411123</v>
      </c>
      <c r="CG713" s="52"/>
      <c r="CH713" s="66" t="n">
        <f aca="false">CA713</f>
        <v>872.5</v>
      </c>
      <c r="CI713" s="60" t="n">
        <f aca="false">AVERAGE(B713,E713,H713,K713,N713,Q713,T713,W713,Z713,AC713,AF713,AI713,AL713,AO713,AR713,AU713,AX713,BA713,BD713,BG713,BJ713,BM713,BP713,BS713,BV713,BY713,CB713,CE713)</f>
        <v>444.849566666667</v>
      </c>
      <c r="CJ713" s="60" t="n">
        <f aca="false">AVERAGE(C713,F713,I713,L713,O713,R713,U713,X713,AA713,AD713,AG713,AJ713,AM713,AP713,AS713,AV713,AY713,BB713,BE713,BH713,BK713,BN713,BQ713,BT713,BW713,BZ713,CC713,CF713)</f>
        <v>8.46364958197019</v>
      </c>
      <c r="CK713" s="60" t="n">
        <f aca="false">STDEV(B713,E713,H713,K713,N713,Q713,T713,W713,Z713,AC713,AF713,AI713,AL713,AO713,AR713,AU713,AX713,BA713,BD713,BG713,BJ713,BM713,BP713,BS713,BV713,BY713,CB713,CE713)</f>
        <v>29.1527450975604</v>
      </c>
      <c r="CL713" s="61" t="n">
        <f aca="false">STDEV(C713,F713,I713,L713,O713,R713,U713,X713,AA713,AD713,AG713,AJ713,AM713,AP713,AS713,AV713,AY713,BB713,BE713,BH713,BK713,BN713,BQ713,BT713,BW713,BZ713,CC713,CF713)</f>
        <v>0.542552909467269</v>
      </c>
    </row>
    <row r="714" customFormat="false" ht="26.8" hidden="false" customHeight="false" outlineLevel="0" collapsed="false">
      <c r="A714" s="52"/>
      <c r="C714" s="52"/>
      <c r="E714" s="52"/>
      <c r="F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 t="n">
        <v>873.75</v>
      </c>
      <c r="BY714" s="52" t="n">
        <v>453.8564</v>
      </c>
      <c r="BZ714" s="52" t="n">
        <v>8.3835332606325</v>
      </c>
      <c r="CA714" s="52" t="n">
        <v>873.75</v>
      </c>
      <c r="CB714" s="52" t="n">
        <v>404.3363</v>
      </c>
      <c r="CC714" s="52" t="n">
        <v>9.14863685932388</v>
      </c>
      <c r="CD714" s="52" t="n">
        <v>873.75</v>
      </c>
      <c r="CE714" s="52" t="n">
        <v>446.8303</v>
      </c>
      <c r="CF714" s="52" t="n">
        <v>7.93107960741549</v>
      </c>
      <c r="CG714" s="52"/>
      <c r="CH714" s="66" t="n">
        <f aca="false">CA714</f>
        <v>873.75</v>
      </c>
      <c r="CI714" s="60" t="n">
        <f aca="false">AVERAGE(B714,E714,H714,K714,N714,Q714,T714,W714,Z714,AC714,AF714,AI714,AL714,AO714,AR714,AU714,AX714,BA714,BD714,BG714,BJ714,BM714,BP714,BS714,BV714,BY714,CB714,CE714)</f>
        <v>435.007666666667</v>
      </c>
      <c r="CJ714" s="60" t="n">
        <f aca="false">AVERAGE(C714,F714,I714,L714,O714,R714,U714,X714,AA714,AD714,AG714,AJ714,AM714,AP714,AS714,AV714,AY714,BB714,BE714,BH714,BK714,BN714,BQ714,BT714,BW714,BZ714,CC714,CF714)</f>
        <v>8.48774990912396</v>
      </c>
      <c r="CK714" s="60" t="n">
        <f aca="false">STDEV(B714,E714,H714,K714,N714,Q714,T714,W714,Z714,AC714,AF714,AI714,AL714,AO714,AR714,AU714,AX714,BA714,BD714,BG714,BJ714,BM714,BP714,BS714,BV714,BY714,CB714,CE714)</f>
        <v>26.7934893248963</v>
      </c>
      <c r="CL714" s="61" t="n">
        <f aca="false">STDEV(C714,F714,I714,L714,O714,R714,U714,X714,AA714,AD714,AG714,AJ714,AM714,AP714,AS714,AV714,AY714,BB714,BE714,BH714,BK714,BN714,BQ714,BT714,BW714,BZ714,CC714,CF714)</f>
        <v>0.615432569649812</v>
      </c>
    </row>
    <row r="715" customFormat="false" ht="26.8" hidden="false" customHeight="false" outlineLevel="0" collapsed="false">
      <c r="A715" s="52"/>
      <c r="C715" s="52"/>
      <c r="E715" s="52"/>
      <c r="F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 t="n">
        <v>875</v>
      </c>
      <c r="BY715" s="52" t="n">
        <v>480.8686</v>
      </c>
      <c r="BZ715" s="52" t="n">
        <v>8.86237731733915</v>
      </c>
      <c r="CA715" s="52" t="n">
        <v>875</v>
      </c>
      <c r="CB715" s="52" t="n">
        <v>413.4065</v>
      </c>
      <c r="CC715" s="52" t="n">
        <v>9.20665212649945</v>
      </c>
      <c r="CD715" s="52" t="n">
        <v>875</v>
      </c>
      <c r="CE715" s="52" t="n">
        <v>474.5839</v>
      </c>
      <c r="CF715" s="52" t="n">
        <v>8.60392584514722</v>
      </c>
      <c r="CG715" s="52"/>
      <c r="CH715" s="66" t="n">
        <f aca="false">CA715</f>
        <v>875</v>
      </c>
      <c r="CI715" s="60" t="n">
        <f aca="false">AVERAGE(B715,E715,H715,K715,N715,Q715,T715,W715,Z715,AC715,AF715,AI715,AL715,AO715,AR715,AU715,AX715,BA715,BD715,BG715,BJ715,BM715,BP715,BS715,BV715,BY715,CB715,CE715)</f>
        <v>456.286333333333</v>
      </c>
      <c r="CJ715" s="60" t="n">
        <f aca="false">AVERAGE(C715,F715,I715,L715,O715,R715,U715,X715,AA715,AD715,AG715,AJ715,AM715,AP715,AS715,AV715,AY715,BB715,BE715,BH715,BK715,BN715,BQ715,BT715,BW715,BZ715,CC715,CF715)</f>
        <v>8.89098509632861</v>
      </c>
      <c r="CK715" s="60" t="n">
        <f aca="false">STDEV(B715,E715,H715,K715,N715,Q715,T715,W715,Z715,AC715,AF715,AI715,AL715,AO715,AR715,AU715,AX715,BA715,BD715,BG715,BJ715,BM715,BP715,BS715,BV715,BY715,CB715,CE715)</f>
        <v>37.2677399843797</v>
      </c>
      <c r="CL715" s="61" t="n">
        <f aca="false">STDEV(C715,F715,I715,L715,O715,R715,U715,X715,AA715,AD715,AG715,AJ715,AM715,AP715,AS715,AV715,AY715,BB715,BE715,BH715,BK715,BN715,BQ715,BT715,BW715,BZ715,CC715,CF715)</f>
        <v>0.302379804752572</v>
      </c>
    </row>
    <row r="716" customFormat="false" ht="26.8" hidden="false" customHeight="false" outlineLevel="0" collapsed="false">
      <c r="A716" s="52"/>
      <c r="C716" s="52"/>
      <c r="E716" s="52"/>
      <c r="F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 t="n">
        <v>876.25</v>
      </c>
      <c r="BY716" s="52" t="n">
        <v>484.0212</v>
      </c>
      <c r="BZ716" s="52" t="n">
        <v>8.1164667393675</v>
      </c>
      <c r="CA716" s="52" t="n">
        <v>876.25</v>
      </c>
      <c r="CB716" s="52" t="n">
        <v>432.3861</v>
      </c>
      <c r="CC716" s="52" t="n">
        <v>9.27611777535442</v>
      </c>
      <c r="CD716" s="52" t="n">
        <v>876.25</v>
      </c>
      <c r="CE716" s="52" t="n">
        <v>474.9549</v>
      </c>
      <c r="CF716" s="52" t="n">
        <v>8.73947655398037</v>
      </c>
      <c r="CG716" s="52"/>
      <c r="CH716" s="66" t="n">
        <f aca="false">CA716</f>
        <v>876.25</v>
      </c>
      <c r="CI716" s="60" t="n">
        <f aca="false">AVERAGE(B716,E716,H716,K716,N716,Q716,T716,W716,Z716,AC716,AF716,AI716,AL716,AO716,AR716,AU716,AX716,BA716,BD716,BG716,BJ716,BM716,BP716,BS716,BV716,BY716,CB716,CE716)</f>
        <v>463.7874</v>
      </c>
      <c r="CJ716" s="60" t="n">
        <f aca="false">AVERAGE(C716,F716,I716,L716,O716,R716,U716,X716,AA716,AD716,AG716,AJ716,AM716,AP716,AS716,AV716,AY716,BB716,BE716,BH716,BK716,BN716,BQ716,BT716,BW716,BZ716,CC716,CF716)</f>
        <v>8.71068702290076</v>
      </c>
      <c r="CK716" s="60" t="n">
        <f aca="false">STDEV(B716,E716,H716,K716,N716,Q716,T716,W716,Z716,AC716,AF716,AI716,AL716,AO716,AR716,AU716,AX716,BA716,BD716,BG716,BJ716,BM716,BP716,BS716,BV716,BY716,CB716,CE716)</f>
        <v>27.56956075439</v>
      </c>
      <c r="CL716" s="61" t="n">
        <f aca="false">STDEV(C716,F716,I716,L716,O716,R716,U716,X716,AA716,AD716,AG716,AJ716,AM716,AP716,AS716,AV716,AY716,BB716,BE716,BH716,BK716,BN716,BQ716,BT716,BW716,BZ716,CC716,CF716)</f>
        <v>0.580361317750608</v>
      </c>
    </row>
    <row r="717" customFormat="false" ht="26.8" hidden="false" customHeight="false" outlineLevel="0" collapsed="false">
      <c r="A717" s="52"/>
      <c r="C717" s="52"/>
      <c r="E717" s="52"/>
      <c r="F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 t="n">
        <v>877.5</v>
      </c>
      <c r="BY717" s="52" t="n">
        <v>485.3703</v>
      </c>
      <c r="BZ717" s="52" t="n">
        <v>7.42159214830971</v>
      </c>
      <c r="CA717" s="52" t="n">
        <v>877.5</v>
      </c>
      <c r="CB717" s="52" t="n">
        <v>419.8719</v>
      </c>
      <c r="CC717" s="52" t="n">
        <v>9.09214830970556</v>
      </c>
      <c r="CD717" s="52" t="n">
        <v>877.5</v>
      </c>
      <c r="CE717" s="52" t="n">
        <v>462.1246</v>
      </c>
      <c r="CF717" s="52" t="n">
        <v>8.68069792802617</v>
      </c>
      <c r="CG717" s="52"/>
      <c r="CH717" s="66" t="n">
        <f aca="false">CA717</f>
        <v>877.5</v>
      </c>
      <c r="CI717" s="60" t="n">
        <f aca="false">AVERAGE(B717,E717,H717,K717,N717,Q717,T717,W717,Z717,AC717,AF717,AI717,AL717,AO717,AR717,AU717,AX717,BA717,BD717,BG717,BJ717,BM717,BP717,BS717,BV717,BY717,CB717,CE717)</f>
        <v>455.788933333333</v>
      </c>
      <c r="CJ717" s="60" t="n">
        <f aca="false">AVERAGE(C717,F717,I717,L717,O717,R717,U717,X717,AA717,AD717,AG717,AJ717,AM717,AP717,AS717,AV717,AY717,BB717,BE717,BH717,BK717,BN717,BQ717,BT717,BW717,BZ717,CC717,CF717)</f>
        <v>8.39814612868048</v>
      </c>
      <c r="CK717" s="60" t="n">
        <f aca="false">STDEV(B717,E717,H717,K717,N717,Q717,T717,W717,Z717,AC717,AF717,AI717,AL717,AO717,AR717,AU717,AX717,BA717,BD717,BG717,BJ717,BM717,BP717,BS717,BV717,BY717,CB717,CE717)</f>
        <v>33.2056562158216</v>
      </c>
      <c r="CL717" s="61" t="n">
        <f aca="false">STDEV(C717,F717,I717,L717,O717,R717,U717,X717,AA717,AD717,AG717,AJ717,AM717,AP717,AS717,AV717,AY717,BB717,BE717,BH717,BK717,BN717,BQ717,BT717,BW717,BZ717,CC717,CF717)</f>
        <v>0.870382738557886</v>
      </c>
    </row>
    <row r="718" customFormat="false" ht="26.8" hidden="false" customHeight="false" outlineLevel="0" collapsed="false">
      <c r="A718" s="52"/>
      <c r="C718" s="52"/>
      <c r="E718" s="52"/>
      <c r="F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 t="n">
        <v>878.75</v>
      </c>
      <c r="BY718" s="52" t="n">
        <v>542.7347</v>
      </c>
      <c r="BZ718" s="52" t="n">
        <v>6.88495092693566</v>
      </c>
      <c r="CA718" s="52" t="n">
        <v>878.75</v>
      </c>
      <c r="CB718" s="52" t="n">
        <v>428.0832</v>
      </c>
      <c r="CC718" s="52" t="n">
        <v>9.03533260632497</v>
      </c>
      <c r="CD718" s="52" t="n">
        <v>878.75</v>
      </c>
      <c r="CE718" s="52" t="n">
        <v>442.5385</v>
      </c>
      <c r="CF718" s="52" t="n">
        <v>8.13129770992367</v>
      </c>
      <c r="CG718" s="52"/>
      <c r="CH718" s="66" t="n">
        <f aca="false">CA718</f>
        <v>878.75</v>
      </c>
      <c r="CI718" s="60" t="n">
        <f aca="false">AVERAGE(B718,E718,H718,K718,N718,Q718,T718,W718,Z718,AC718,AF718,AI718,AL718,AO718,AR718,AU718,AX718,BA718,BD718,BG718,BJ718,BM718,BP718,BS718,BV718,BY718,CB718,CE718)</f>
        <v>471.1188</v>
      </c>
      <c r="CJ718" s="60" t="n">
        <f aca="false">AVERAGE(C718,F718,I718,L718,O718,R718,U718,X718,AA718,AD718,AG718,AJ718,AM718,AP718,AS718,AV718,AY718,BB718,BE718,BH718,BK718,BN718,BQ718,BT718,BW718,BZ718,CC718,CF718)</f>
        <v>8.0171937477281</v>
      </c>
      <c r="CK718" s="60" t="n">
        <f aca="false">STDEV(B718,E718,H718,K718,N718,Q718,T718,W718,Z718,AC718,AF718,AI718,AL718,AO718,AR718,AU718,AX718,BA718,BD718,BG718,BJ718,BM718,BP718,BS718,BV718,BY718,CB718,CE718)</f>
        <v>62.4409062564758</v>
      </c>
      <c r="CL718" s="61" t="n">
        <f aca="false">STDEV(C718,F718,I718,L718,O718,R718,U718,X718,AA718,AD718,AG718,AJ718,AM718,AP718,AS718,AV718,AY718,BB718,BE718,BH718,BK718,BN718,BQ718,BT718,BW718,BZ718,CC718,CF718)</f>
        <v>1.07972224548948</v>
      </c>
    </row>
    <row r="719" customFormat="false" ht="26.8" hidden="false" customHeight="false" outlineLevel="0" collapsed="false">
      <c r="A719" s="52"/>
      <c r="C719" s="52"/>
      <c r="E719" s="52"/>
      <c r="F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 t="n">
        <v>880</v>
      </c>
      <c r="BY719" s="52" t="n">
        <v>566.4195</v>
      </c>
      <c r="BZ719" s="52" t="n">
        <v>6.56706652126499</v>
      </c>
      <c r="CA719" s="52" t="n">
        <v>880</v>
      </c>
      <c r="CB719" s="52" t="n">
        <v>446.9551</v>
      </c>
      <c r="CC719" s="52" t="n">
        <v>9.13794983642312</v>
      </c>
      <c r="CD719" s="52" t="n">
        <v>880</v>
      </c>
      <c r="CE719" s="52" t="n">
        <v>468.1173</v>
      </c>
      <c r="CF719" s="52" t="n">
        <v>7.97284623773173</v>
      </c>
      <c r="CG719" s="52"/>
      <c r="CH719" s="66" t="n">
        <f aca="false">CA719</f>
        <v>880</v>
      </c>
      <c r="CI719" s="60" t="n">
        <f aca="false">AVERAGE(B719,E719,H719,K719,N719,Q719,T719,W719,Z719,AC719,AF719,AI719,AL719,AO719,AR719,AU719,AX719,BA719,BD719,BG719,BJ719,BM719,BP719,BS719,BV719,BY719,CB719,CE719)</f>
        <v>493.830633333333</v>
      </c>
      <c r="CJ719" s="60" t="n">
        <f aca="false">AVERAGE(C719,F719,I719,L719,O719,R719,U719,X719,AA719,AD719,AG719,AJ719,AM719,AP719,AS719,AV719,AY719,BB719,BE719,BH719,BK719,BN719,BQ719,BT719,BW719,BZ719,CC719,CF719)</f>
        <v>7.89262086513995</v>
      </c>
      <c r="CK719" s="60" t="n">
        <f aca="false">STDEV(B719,E719,H719,K719,N719,Q719,T719,W719,Z719,AC719,AF719,AI719,AL719,AO719,AR719,AU719,AX719,BA719,BD719,BG719,BJ719,BM719,BP719,BS719,BV719,BY719,CB719,CE719)</f>
        <v>63.7480772272649</v>
      </c>
      <c r="CL719" s="61" t="n">
        <f aca="false">STDEV(C719,F719,I719,L719,O719,R719,U719,X719,AA719,AD719,AG719,AJ719,AM719,AP719,AS719,AV719,AY719,BB719,BE719,BH719,BK719,BN719,BQ719,BT719,BW719,BZ719,CC719,CF719)</f>
        <v>1.28731788531242</v>
      </c>
    </row>
    <row r="720" customFormat="false" ht="26.8" hidden="false" customHeight="false" outlineLevel="0" collapsed="false">
      <c r="A720" s="52"/>
      <c r="C720" s="52"/>
      <c r="E720" s="52"/>
      <c r="F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  <c r="BV720" s="52"/>
      <c r="BW720" s="52"/>
      <c r="BX720" s="52" t="n">
        <v>881.25</v>
      </c>
      <c r="BY720" s="52" t="n">
        <v>520.3658</v>
      </c>
      <c r="BZ720" s="52" t="n">
        <v>6.08571428571429</v>
      </c>
      <c r="CA720" s="52" t="n">
        <v>881.25</v>
      </c>
      <c r="CB720" s="52" t="n">
        <v>443.4188</v>
      </c>
      <c r="CC720" s="52" t="n">
        <v>8.94656488549618</v>
      </c>
      <c r="CD720" s="52" t="n">
        <v>881.25</v>
      </c>
      <c r="CE720" s="52" t="n">
        <v>494.9677</v>
      </c>
      <c r="CF720" s="52" t="n">
        <v>8.0773173391494</v>
      </c>
      <c r="CG720" s="52"/>
      <c r="CH720" s="66" t="n">
        <f aca="false">CA720</f>
        <v>881.25</v>
      </c>
      <c r="CI720" s="60" t="n">
        <f aca="false">AVERAGE(B720,E720,H720,K720,N720,Q720,T720,W720,Z720,AC720,AF720,AI720,AL720,AO720,AR720,AU720,AX720,BA720,BD720,BG720,BJ720,BM720,BP720,BS720,BV720,BY720,CB720,CE720)</f>
        <v>486.250766666667</v>
      </c>
      <c r="CJ720" s="60" t="n">
        <f aca="false">AVERAGE(C720,F720,I720,L720,O720,R720,U720,X720,AA720,AD720,AG720,AJ720,AM720,AP720,AS720,AV720,AY720,BB720,BE720,BH720,BK720,BN720,BQ720,BT720,BW720,BZ720,CC720,CF720)</f>
        <v>7.70319883678662</v>
      </c>
      <c r="CK720" s="60" t="n">
        <f aca="false">STDEV(B720,E720,H720,K720,N720,Q720,T720,W720,Z720,AC720,AF720,AI720,AL720,AO720,AR720,AU720,AX720,BA720,BD720,BG720,BJ720,BM720,BP720,BS720,BV720,BY720,CB720,CE720)</f>
        <v>39.2071281440421</v>
      </c>
      <c r="CL720" s="61" t="n">
        <f aca="false">STDEV(C720,F720,I720,L720,O720,R720,U720,X720,AA720,AD720,AG720,AJ720,AM720,AP720,AS720,AV720,AY720,BB720,BE720,BH720,BK720,BN720,BQ720,BT720,BW720,BZ720,CC720,CF720)</f>
        <v>1.4666594795404</v>
      </c>
    </row>
    <row r="721" customFormat="false" ht="26.8" hidden="false" customHeight="false" outlineLevel="0" collapsed="false">
      <c r="A721" s="52"/>
      <c r="C721" s="52"/>
      <c r="E721" s="52"/>
      <c r="F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 t="n">
        <v>882.5</v>
      </c>
      <c r="BY721" s="52" t="n">
        <v>589.5048</v>
      </c>
      <c r="BZ721" s="52" t="n">
        <v>5.39356597600872</v>
      </c>
      <c r="CA721" s="52" t="n">
        <v>882.5</v>
      </c>
      <c r="CB721" s="52" t="n">
        <v>453.4795</v>
      </c>
      <c r="CC721" s="52" t="n">
        <v>9.16455834242094</v>
      </c>
      <c r="CD721" s="52" t="n">
        <v>882.5</v>
      </c>
      <c r="CE721" s="52" t="n">
        <v>476.5471</v>
      </c>
      <c r="CF721" s="52" t="n">
        <v>7.65267175572519</v>
      </c>
      <c r="CG721" s="52"/>
      <c r="CH721" s="66" t="n">
        <f aca="false">CA721</f>
        <v>882.5</v>
      </c>
      <c r="CI721" s="60" t="n">
        <f aca="false">AVERAGE(B721,E721,H721,K721,N721,Q721,T721,W721,Z721,AC721,AF721,AI721,AL721,AO721,AR721,AU721,AX721,BA721,BD721,BG721,BJ721,BM721,BP721,BS721,BV721,BY721,CB721,CE721)</f>
        <v>506.510466666667</v>
      </c>
      <c r="CJ721" s="60" t="n">
        <f aca="false">AVERAGE(C721,F721,I721,L721,O721,R721,U721,X721,AA721,AD721,AG721,AJ721,AM721,AP721,AS721,AV721,AY721,BB721,BE721,BH721,BK721,BN721,BQ721,BT721,BW721,BZ721,CC721,CF721)</f>
        <v>7.40359869138495</v>
      </c>
      <c r="CK721" s="60" t="n">
        <f aca="false">STDEV(B721,E721,H721,K721,N721,Q721,T721,W721,Z721,AC721,AF721,AI721,AL721,AO721,AR721,AU721,AX721,BA721,BD721,BG721,BJ721,BM721,BP721,BS721,BV721,BY721,CB721,CE721)</f>
        <v>72.7947324091746</v>
      </c>
      <c r="CL721" s="61" t="n">
        <f aca="false">STDEV(C721,F721,I721,L721,O721,R721,U721,X721,AA721,AD721,AG721,AJ721,AM721,AP721,AS721,AV721,AY721,BB721,BE721,BH721,BK721,BN721,BQ721,BT721,BW721,BZ721,CC721,CF721)</f>
        <v>1.89779448318823</v>
      </c>
    </row>
    <row r="722" customFormat="false" ht="26.8" hidden="false" customHeight="false" outlineLevel="0" collapsed="false">
      <c r="A722" s="52"/>
      <c r="C722" s="52"/>
      <c r="E722" s="52"/>
      <c r="F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 t="n">
        <v>883.75</v>
      </c>
      <c r="BY722" s="52" t="n">
        <v>621.7528</v>
      </c>
      <c r="BZ722" s="52" t="n">
        <v>5.25081788440567</v>
      </c>
      <c r="CA722" s="52" t="n">
        <v>883.75</v>
      </c>
      <c r="CB722" s="52" t="n">
        <v>456.4927</v>
      </c>
      <c r="CC722" s="52" t="n">
        <v>8.86270447110142</v>
      </c>
      <c r="CD722" s="52" t="n">
        <v>883.75</v>
      </c>
      <c r="CE722" s="52" t="n">
        <v>488.2755</v>
      </c>
      <c r="CF722" s="52" t="n">
        <v>7.38026172300981</v>
      </c>
      <c r="CG722" s="52"/>
      <c r="CH722" s="66" t="n">
        <f aca="false">CA722</f>
        <v>883.75</v>
      </c>
      <c r="CI722" s="60" t="n">
        <f aca="false">AVERAGE(B722,E722,H722,K722,N722,Q722,T722,W722,Z722,AC722,AF722,AI722,AL722,AO722,AR722,AU722,AX722,BA722,BD722,BG722,BJ722,BM722,BP722,BS722,BV722,BY722,CB722,CE722)</f>
        <v>522.173666666667</v>
      </c>
      <c r="CJ722" s="60" t="n">
        <f aca="false">AVERAGE(C722,F722,I722,L722,O722,R722,U722,X722,AA722,AD722,AG722,AJ722,AM722,AP722,AS722,AV722,AY722,BB722,BE722,BH722,BK722,BN722,BQ722,BT722,BW722,BZ722,CC722,CF722)</f>
        <v>7.16459469283897</v>
      </c>
      <c r="CK722" s="60" t="n">
        <f aca="false">STDEV(B722,E722,H722,K722,N722,Q722,T722,W722,Z722,AC722,AF722,AI722,AL722,AO722,AR722,AU722,AX722,BA722,BD722,BG722,BJ722,BM722,BP722,BS722,BV722,BY722,CB722,CE722)</f>
        <v>87.6900190473427</v>
      </c>
      <c r="CL722" s="61" t="n">
        <f aca="false">STDEV(C722,F722,I722,L722,O722,R722,U722,X722,AA722,AD722,AG722,AJ722,AM722,AP722,AS722,AV722,AY722,BB722,BE722,BH722,BK722,BN722,BQ722,BT722,BW722,BZ722,CC722,CF722)</f>
        <v>1.81557577085486</v>
      </c>
    </row>
    <row r="723" customFormat="false" ht="26.8" hidden="false" customHeight="false" outlineLevel="0" collapsed="false">
      <c r="A723" s="52"/>
      <c r="C723" s="52"/>
      <c r="E723" s="52"/>
      <c r="F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 t="n">
        <v>885</v>
      </c>
      <c r="BY723" s="52" t="n">
        <v>627.4452</v>
      </c>
      <c r="BZ723" s="52" t="n">
        <v>5.31068702290076</v>
      </c>
      <c r="CA723" s="52" t="n">
        <v>885</v>
      </c>
      <c r="CB723" s="52" t="n">
        <v>474.2022</v>
      </c>
      <c r="CC723" s="52" t="n">
        <v>8.75223555070883</v>
      </c>
      <c r="CD723" s="52" t="n">
        <v>885</v>
      </c>
      <c r="CE723" s="52" t="n">
        <v>507.7823</v>
      </c>
      <c r="CF723" s="52" t="n">
        <v>7.55310796074155</v>
      </c>
      <c r="CG723" s="52"/>
      <c r="CH723" s="66" t="n">
        <f aca="false">CA723</f>
        <v>885</v>
      </c>
      <c r="CI723" s="60" t="n">
        <f aca="false">AVERAGE(B723,E723,H723,K723,N723,Q723,T723,W723,Z723,AC723,AF723,AI723,AL723,AO723,AR723,AU723,AX723,BA723,BD723,BG723,BJ723,BM723,BP723,BS723,BV723,BY723,CB723,CE723)</f>
        <v>536.476566666667</v>
      </c>
      <c r="CJ723" s="60" t="n">
        <f aca="false">AVERAGE(C723,F723,I723,L723,O723,R723,U723,X723,AA723,AD723,AG723,AJ723,AM723,AP723,AS723,AV723,AY723,BB723,BE723,BH723,BK723,BN723,BQ723,BT723,BW723,BZ723,CC723,CF723)</f>
        <v>7.20534351145038</v>
      </c>
      <c r="CK723" s="60" t="n">
        <f aca="false">STDEV(B723,E723,H723,K723,N723,Q723,T723,W723,Z723,AC723,AF723,AI723,AL723,AO723,AR723,AU723,AX723,BA723,BD723,BG723,BJ723,BM723,BP723,BS723,BV723,BY723,CB723,CE723)</f>
        <v>80.5504498243389</v>
      </c>
      <c r="CL723" s="61" t="n">
        <f aca="false">STDEV(C723,F723,I723,L723,O723,R723,U723,X723,AA723,AD723,AG723,AJ723,AM723,AP723,AS723,AV723,AY723,BB723,BE723,BH723,BK723,BN723,BQ723,BT723,BW723,BZ723,CC723,CF723)</f>
        <v>1.74693135281773</v>
      </c>
    </row>
    <row r="724" customFormat="false" ht="26.8" hidden="false" customHeight="false" outlineLevel="0" collapsed="false">
      <c r="A724" s="52"/>
      <c r="C724" s="52"/>
      <c r="E724" s="52"/>
      <c r="F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 t="n">
        <v>886.25</v>
      </c>
      <c r="BY724" s="52" t="n">
        <v>577.3818</v>
      </c>
      <c r="BZ724" s="52" t="n">
        <v>5.58113413304253</v>
      </c>
      <c r="CA724" s="52" t="n">
        <v>886.25</v>
      </c>
      <c r="CB724" s="52" t="n">
        <v>471.378</v>
      </c>
      <c r="CC724" s="52" t="n">
        <v>8.57644492911668</v>
      </c>
      <c r="CD724" s="52" t="n">
        <v>886.25</v>
      </c>
      <c r="CE724" s="52" t="n">
        <v>520.2663</v>
      </c>
      <c r="CF724" s="52" t="n">
        <v>7.80588876772083</v>
      </c>
      <c r="CG724" s="52"/>
      <c r="CH724" s="66" t="n">
        <f aca="false">CA724</f>
        <v>886.25</v>
      </c>
      <c r="CI724" s="60" t="n">
        <f aca="false">AVERAGE(B724,E724,H724,K724,N724,Q724,T724,W724,Z724,AC724,AF724,AI724,AL724,AO724,AR724,AU724,AX724,BA724,BD724,BG724,BJ724,BM724,BP724,BS724,BV724,BY724,CB724,CE724)</f>
        <v>523.0087</v>
      </c>
      <c r="CJ724" s="60" t="n">
        <f aca="false">AVERAGE(C724,F724,I724,L724,O724,R724,U724,X724,AA724,AD724,AG724,AJ724,AM724,AP724,AS724,AV724,AY724,BB724,BE724,BH724,BK724,BN724,BQ724,BT724,BW724,BZ724,CC724,CF724)</f>
        <v>7.32115594329335</v>
      </c>
      <c r="CK724" s="60" t="n">
        <f aca="false">STDEV(B724,E724,H724,K724,N724,Q724,T724,W724,Z724,AC724,AF724,AI724,AL724,AO724,AR724,AU724,AX724,BA724,BD724,BG724,BJ724,BM724,BP724,BS724,BV724,BY724,CB724,CE724)</f>
        <v>53.0550843174337</v>
      </c>
      <c r="CL724" s="61" t="n">
        <f aca="false">STDEV(C724,F724,I724,L724,O724,R724,U724,X724,AA724,AD724,AG724,AJ724,AM724,AP724,AS724,AV724,AY724,BB724,BE724,BH724,BK724,BN724,BQ724,BT724,BW724,BZ724,CC724,CF724)</f>
        <v>1.55537652180354</v>
      </c>
    </row>
    <row r="725" customFormat="false" ht="26.8" hidden="false" customHeight="false" outlineLevel="0" collapsed="false">
      <c r="A725" s="52"/>
      <c r="C725" s="52"/>
      <c r="E725" s="52"/>
      <c r="F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 t="n">
        <v>887.5</v>
      </c>
      <c r="BY725" s="52" t="n">
        <v>545.3659</v>
      </c>
      <c r="BZ725" s="52" t="n">
        <v>6.1041439476554</v>
      </c>
      <c r="CA725" s="52" t="n">
        <v>887.5</v>
      </c>
      <c r="CB725" s="52" t="n">
        <v>446.1628</v>
      </c>
      <c r="CC725" s="52" t="n">
        <v>7.95212649945474</v>
      </c>
      <c r="CD725" s="52" t="n">
        <v>887.5</v>
      </c>
      <c r="CE725" s="52" t="n">
        <v>501.909</v>
      </c>
      <c r="CF725" s="52" t="n">
        <v>7.5143947655398</v>
      </c>
      <c r="CG725" s="52"/>
      <c r="CH725" s="66" t="n">
        <f aca="false">CA725</f>
        <v>887.5</v>
      </c>
      <c r="CI725" s="60" t="n">
        <f aca="false">AVERAGE(B725,E725,H725,K725,N725,Q725,T725,W725,Z725,AC725,AF725,AI725,AL725,AO725,AR725,AU725,AX725,BA725,BD725,BG725,BJ725,BM725,BP725,BS725,BV725,BY725,CB725,CE725)</f>
        <v>497.812566666667</v>
      </c>
      <c r="CJ725" s="60" t="n">
        <f aca="false">AVERAGE(C725,F725,I725,L725,O725,R725,U725,X725,AA725,AD725,AG725,AJ725,AM725,AP725,AS725,AV725,AY725,BB725,BE725,BH725,BK725,BN725,BQ725,BT725,BW725,BZ725,CC725,CF725)</f>
        <v>7.19022173754998</v>
      </c>
      <c r="CK725" s="60" t="n">
        <f aca="false">STDEV(B725,E725,H725,K725,N725,Q725,T725,W725,Z725,AC725,AF725,AI725,AL725,AO725,AR725,AU725,AX725,BA725,BD725,BG725,BJ725,BM725,BP725,BS725,BV725,BY725,CB725,CE725)</f>
        <v>49.728254915524</v>
      </c>
      <c r="CL725" s="61" t="n">
        <f aca="false">STDEV(C725,F725,I725,L725,O725,R725,U725,X725,AA725,AD725,AG725,AJ725,AM725,AP725,AS725,AV725,AY725,BB725,BE725,BH725,BK725,BN725,BQ725,BT725,BW725,BZ725,CC725,CF725)</f>
        <v>0.965699742153723</v>
      </c>
    </row>
    <row r="726" customFormat="false" ht="26.8" hidden="false" customHeight="false" outlineLevel="0" collapsed="false">
      <c r="A726" s="52"/>
      <c r="C726" s="52"/>
      <c r="E726" s="52"/>
      <c r="F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 t="n">
        <v>888.75</v>
      </c>
      <c r="BY726" s="52" t="n">
        <v>513.7619</v>
      </c>
      <c r="BZ726" s="52" t="n">
        <v>6.45005452562704</v>
      </c>
      <c r="CA726" s="52" t="n">
        <v>888.75</v>
      </c>
      <c r="CB726" s="52" t="n">
        <v>455.3213</v>
      </c>
      <c r="CC726" s="52" t="n">
        <v>7.92181025081788</v>
      </c>
      <c r="CD726" s="52" t="n">
        <v>888.75</v>
      </c>
      <c r="CE726" s="52" t="n">
        <v>511.0487</v>
      </c>
      <c r="CF726" s="52" t="n">
        <v>7.51995637949836</v>
      </c>
      <c r="CG726" s="52"/>
      <c r="CH726" s="66" t="n">
        <f aca="false">CA726</f>
        <v>888.75</v>
      </c>
      <c r="CI726" s="60" t="n">
        <f aca="false">AVERAGE(B726,E726,H726,K726,N726,Q726,T726,W726,Z726,AC726,AF726,AI726,AL726,AO726,AR726,AU726,AX726,BA726,BD726,BG726,BJ726,BM726,BP726,BS726,BV726,BY726,CB726,CE726)</f>
        <v>493.3773</v>
      </c>
      <c r="CJ726" s="60" t="n">
        <f aca="false">AVERAGE(C726,F726,I726,L726,O726,R726,U726,X726,AA726,AD726,AG726,AJ726,AM726,AP726,AS726,AV726,AY726,BB726,BE726,BH726,BK726,BN726,BQ726,BT726,BW726,BZ726,CC726,CF726)</f>
        <v>7.29727371864776</v>
      </c>
      <c r="CK726" s="60" t="n">
        <f aca="false">STDEV(B726,E726,H726,K726,N726,Q726,T726,W726,Z726,AC726,AF726,AI726,AL726,AO726,AR726,AU726,AX726,BA726,BD726,BG726,BJ726,BM726,BP726,BS726,BV726,BY726,CB726,CE726)</f>
        <v>32.9853712357463</v>
      </c>
      <c r="CL726" s="61" t="n">
        <f aca="false">STDEV(C726,F726,I726,L726,O726,R726,U726,X726,AA726,AD726,AG726,AJ726,AM726,AP726,AS726,AV726,AY726,BB726,BE726,BH726,BK726,BN726,BQ726,BT726,BW726,BZ726,CC726,CF726)</f>
        <v>0.760727877917348</v>
      </c>
    </row>
    <row r="727" customFormat="false" ht="26.8" hidden="false" customHeight="false" outlineLevel="0" collapsed="false">
      <c r="A727" s="52"/>
      <c r="C727" s="52"/>
      <c r="E727" s="52"/>
      <c r="F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 t="n">
        <v>890</v>
      </c>
      <c r="BY727" s="52" t="n">
        <v>481.8078</v>
      </c>
      <c r="BZ727" s="52" t="n">
        <v>7.02006543075245</v>
      </c>
      <c r="CA727" s="52" t="n">
        <v>890</v>
      </c>
      <c r="CB727" s="52" t="n">
        <v>489.5346</v>
      </c>
      <c r="CC727" s="52" t="n">
        <v>8.25659760087241</v>
      </c>
      <c r="CD727" s="52" t="n">
        <v>890</v>
      </c>
      <c r="CE727" s="52" t="n">
        <v>512.0932</v>
      </c>
      <c r="CF727" s="52" t="n">
        <v>7.62693565976009</v>
      </c>
      <c r="CG727" s="52"/>
      <c r="CH727" s="66" t="n">
        <f aca="false">CA727</f>
        <v>890</v>
      </c>
      <c r="CI727" s="60" t="n">
        <f aca="false">AVERAGE(B727,E727,H727,K727,N727,Q727,T727,W727,Z727,AC727,AF727,AI727,AL727,AO727,AR727,AU727,AX727,BA727,BD727,BG727,BJ727,BM727,BP727,BS727,BV727,BY727,CB727,CE727)</f>
        <v>494.478533333333</v>
      </c>
      <c r="CJ727" s="60" t="n">
        <f aca="false">AVERAGE(C727,F727,I727,L727,O727,R727,U727,X727,AA727,AD727,AG727,AJ727,AM727,AP727,AS727,AV727,AY727,BB727,BE727,BH727,BK727,BN727,BQ727,BT727,BW727,BZ727,CC727,CF727)</f>
        <v>7.63453289712832</v>
      </c>
      <c r="CK727" s="60" t="n">
        <f aca="false">STDEV(B727,E727,H727,K727,N727,Q727,T727,W727,Z727,AC727,AF727,AI727,AL727,AO727,AR727,AU727,AX727,BA727,BD727,BG727,BJ727,BM727,BP727,BS727,BV727,BY727,CB727,CE727)</f>
        <v>15.7363661908756</v>
      </c>
      <c r="CL727" s="61" t="n">
        <f aca="false">STDEV(C727,F727,I727,L727,O727,R727,U727,X727,AA727,AD727,AG727,AJ727,AM727,AP727,AS727,AV727,AY727,BB727,BE727,BH727,BK727,BN727,BQ727,BT727,BW727,BZ727,CC727,CF727)</f>
        <v>0.618301092063662</v>
      </c>
    </row>
    <row r="728" customFormat="false" ht="26.8" hidden="false" customHeight="false" outlineLevel="0" collapsed="false">
      <c r="A728" s="52"/>
      <c r="C728" s="52"/>
      <c r="E728" s="52"/>
      <c r="F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 t="n">
        <v>891.25</v>
      </c>
      <c r="BY728" s="52" t="n">
        <v>485.6191</v>
      </c>
      <c r="BZ728" s="52" t="n">
        <v>7.72857142857143</v>
      </c>
      <c r="CA728" s="52" t="n">
        <v>891.25</v>
      </c>
      <c r="CB728" s="52" t="n">
        <v>496.4256</v>
      </c>
      <c r="CC728" s="52" t="n">
        <v>8.32966194111232</v>
      </c>
      <c r="CD728" s="52" t="n">
        <v>891.25</v>
      </c>
      <c r="CE728" s="52" t="n">
        <v>515.1087</v>
      </c>
      <c r="CF728" s="52" t="n">
        <v>7.48691384950927</v>
      </c>
      <c r="CG728" s="52"/>
      <c r="CH728" s="66" t="n">
        <f aca="false">CA728</f>
        <v>891.25</v>
      </c>
      <c r="CI728" s="60" t="n">
        <f aca="false">AVERAGE(B728,E728,H728,K728,N728,Q728,T728,W728,Z728,AC728,AF728,AI728,AL728,AO728,AR728,AU728,AX728,BA728,BD728,BG728,BJ728,BM728,BP728,BS728,BV728,BY728,CB728,CE728)</f>
        <v>499.051133333333</v>
      </c>
      <c r="CJ728" s="60" t="n">
        <f aca="false">AVERAGE(C728,F728,I728,L728,O728,R728,U728,X728,AA728,AD728,AG728,AJ728,AM728,AP728,AS728,AV728,AY728,BB728,BE728,BH728,BK728,BN728,BQ728,BT728,BW728,BZ728,CC728,CF728)</f>
        <v>7.84838240639767</v>
      </c>
      <c r="CK728" s="60" t="n">
        <f aca="false">STDEV(B728,E728,H728,K728,N728,Q728,T728,W728,Z728,AC728,AF728,AI728,AL728,AO728,AR728,AU728,AX728,BA728,BD728,BG728,BJ728,BM728,BP728,BS728,BV728,BY728,CB728,CE728)</f>
        <v>14.9190883100588</v>
      </c>
      <c r="CL728" s="61" t="n">
        <f aca="false">STDEV(C728,F728,I728,L728,O728,R728,U728,X728,AA728,AD728,AG728,AJ728,AM728,AP728,AS728,AV728,AY728,BB728,BE728,BH728,BK728,BN728,BQ728,BT728,BW728,BZ728,CC728,CF728)</f>
        <v>0.433960930592728</v>
      </c>
    </row>
    <row r="729" customFormat="false" ht="26.8" hidden="false" customHeight="false" outlineLevel="0" collapsed="false">
      <c r="A729" s="52"/>
      <c r="C729" s="52"/>
      <c r="E729" s="52"/>
      <c r="F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 t="n">
        <v>892.5</v>
      </c>
      <c r="BY729" s="52" t="n">
        <v>454.4118</v>
      </c>
      <c r="BZ729" s="52" t="n">
        <v>8.17175572519084</v>
      </c>
      <c r="CA729" s="52" t="n">
        <v>892.5</v>
      </c>
      <c r="CB729" s="52" t="n">
        <v>476.2854</v>
      </c>
      <c r="CC729" s="52" t="n">
        <v>8.00283533260632</v>
      </c>
      <c r="CD729" s="52" t="n">
        <v>892.5</v>
      </c>
      <c r="CE729" s="52" t="n">
        <v>531.7729</v>
      </c>
      <c r="CF729" s="52" t="n">
        <v>7.43162486368593</v>
      </c>
      <c r="CG729" s="52"/>
      <c r="CH729" s="66" t="n">
        <f aca="false">CA729</f>
        <v>892.5</v>
      </c>
      <c r="CI729" s="60" t="n">
        <f aca="false">AVERAGE(B729,E729,H729,K729,N729,Q729,T729,W729,Z729,AC729,AF729,AI729,AL729,AO729,AR729,AU729,AX729,BA729,BD729,BG729,BJ729,BM729,BP729,BS729,BV729,BY729,CB729,CE729)</f>
        <v>487.490033333333</v>
      </c>
      <c r="CJ729" s="60" t="n">
        <f aca="false">AVERAGE(C729,F729,I729,L729,O729,R729,U729,X729,AA729,AD729,AG729,AJ729,AM729,AP729,AS729,AV729,AY729,BB729,BE729,BH729,BK729,BN729,BQ729,BT729,BW729,BZ729,CC729,CF729)</f>
        <v>7.86873864049436</v>
      </c>
      <c r="CK729" s="60" t="n">
        <f aca="false">STDEV(B729,E729,H729,K729,N729,Q729,T729,W729,Z729,AC729,AF729,AI729,AL729,AO729,AR729,AU729,AX729,BA729,BD729,BG729,BJ729,BM729,BP729,BS729,BV729,BY729,CB729,CE729)</f>
        <v>39.8791023520256</v>
      </c>
      <c r="CL729" s="61" t="n">
        <f aca="false">STDEV(C729,F729,I729,L729,O729,R729,U729,X729,AA729,AD729,AG729,AJ729,AM729,AP729,AS729,AV729,AY729,BB729,BE729,BH729,BK729,BN729,BQ729,BT729,BW729,BZ729,CC729,CF729)</f>
        <v>0.387859336827833</v>
      </c>
    </row>
    <row r="730" customFormat="false" ht="26.8" hidden="false" customHeight="false" outlineLevel="0" collapsed="false">
      <c r="A730" s="52"/>
      <c r="C730" s="52"/>
      <c r="E730" s="52"/>
      <c r="F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 t="n">
        <v>893.75</v>
      </c>
      <c r="BY730" s="52" t="n">
        <v>473.4132</v>
      </c>
      <c r="BZ730" s="52" t="n">
        <v>8.86259541984733</v>
      </c>
      <c r="CA730" s="52" t="n">
        <v>893.75</v>
      </c>
      <c r="CB730" s="52" t="n">
        <v>488.0814</v>
      </c>
      <c r="CC730" s="52" t="n">
        <v>8.02977099236641</v>
      </c>
      <c r="CD730" s="52" t="n">
        <v>893.75</v>
      </c>
      <c r="CE730" s="52" t="n">
        <v>528.4152</v>
      </c>
      <c r="CF730" s="52" t="n">
        <v>7.41766630316249</v>
      </c>
      <c r="CG730" s="52"/>
      <c r="CH730" s="66" t="n">
        <f aca="false">CA730</f>
        <v>893.75</v>
      </c>
      <c r="CI730" s="60" t="n">
        <f aca="false">AVERAGE(B730,E730,H730,K730,N730,Q730,T730,W730,Z730,AC730,AF730,AI730,AL730,AO730,AR730,AU730,AX730,BA730,BD730,BG730,BJ730,BM730,BP730,BS730,BV730,BY730,CB730,CE730)</f>
        <v>496.6366</v>
      </c>
      <c r="CJ730" s="60" t="n">
        <f aca="false">AVERAGE(C730,F730,I730,L730,O730,R730,U730,X730,AA730,AD730,AG730,AJ730,AM730,AP730,AS730,AV730,AY730,BB730,BE730,BH730,BK730,BN730,BQ730,BT730,BW730,BZ730,CC730,CF730)</f>
        <v>8.10334423845874</v>
      </c>
      <c r="CK730" s="60" t="n">
        <f aca="false">STDEV(B730,E730,H730,K730,N730,Q730,T730,W730,Z730,AC730,AF730,AI730,AL730,AO730,AR730,AU730,AX730,BA730,BD730,BG730,BJ730,BM730,BP730,BS730,BV730,BY730,CB730,CE730)</f>
        <v>28.4815481721061</v>
      </c>
      <c r="CL730" s="61" t="n">
        <f aca="false">STDEV(C730,F730,I730,L730,O730,R730,U730,X730,AA730,AD730,AG730,AJ730,AM730,AP730,AS730,AV730,AY730,BB730,BE730,BH730,BK730,BN730,BQ730,BT730,BW730,BZ730,CC730,CF730)</f>
        <v>0.725268781188278</v>
      </c>
    </row>
    <row r="731" customFormat="false" ht="26.8" hidden="false" customHeight="false" outlineLevel="0" collapsed="false">
      <c r="A731" s="52"/>
      <c r="C731" s="52"/>
      <c r="E731" s="52"/>
      <c r="F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 t="n">
        <v>895</v>
      </c>
      <c r="BY731" s="52" t="n">
        <v>469.1289</v>
      </c>
      <c r="BZ731" s="52" t="n">
        <v>8.92595419847328</v>
      </c>
      <c r="CA731" s="52" t="n">
        <v>895</v>
      </c>
      <c r="CB731" s="52" t="n">
        <v>511.0975</v>
      </c>
      <c r="CC731" s="52" t="n">
        <v>8.3009814612868</v>
      </c>
      <c r="CD731" s="52" t="n">
        <v>895</v>
      </c>
      <c r="CE731" s="52" t="n">
        <v>531.7648</v>
      </c>
      <c r="CF731" s="52" t="n">
        <v>7.35932388222465</v>
      </c>
      <c r="CG731" s="52"/>
      <c r="CH731" s="66" t="n">
        <f aca="false">CA731</f>
        <v>895</v>
      </c>
      <c r="CI731" s="60" t="n">
        <f aca="false">AVERAGE(B731,E731,H731,K731,N731,Q731,T731,W731,Z731,AC731,AF731,AI731,AL731,AO731,AR731,AU731,AX731,BA731,BD731,BG731,BJ731,BM731,BP731,BS731,BV731,BY731,CB731,CE731)</f>
        <v>503.997066666667</v>
      </c>
      <c r="CJ731" s="60" t="n">
        <f aca="false">AVERAGE(C731,F731,I731,L731,O731,R731,U731,X731,AA731,AD731,AG731,AJ731,AM731,AP731,AS731,AV731,AY731,BB731,BE731,BH731,BK731,BN731,BQ731,BT731,BW731,BZ731,CC731,CF731)</f>
        <v>8.19541984732824</v>
      </c>
      <c r="CK731" s="60" t="n">
        <f aca="false">STDEV(B731,E731,H731,K731,N731,Q731,T731,W731,Z731,AC731,AF731,AI731,AL731,AO731,AR731,AU731,AX731,BA731,BD731,BG731,BJ731,BM731,BP731,BS731,BV731,BY731,CB731,CE731)</f>
        <v>31.915922473639</v>
      </c>
      <c r="CL731" s="61" t="n">
        <f aca="false">STDEV(C731,F731,I731,L731,O731,R731,U731,X731,AA731,AD731,AG731,AJ731,AM731,AP731,AS731,AV731,AY731,BB731,BE731,BH731,BK731,BN731,BQ731,BT731,BW731,BZ731,CC731,CF731)</f>
        <v>0.788631775737874</v>
      </c>
    </row>
    <row r="732" customFormat="false" ht="26.8" hidden="false" customHeight="false" outlineLevel="0" collapsed="false">
      <c r="A732" s="52"/>
      <c r="C732" s="52"/>
      <c r="E732" s="52"/>
      <c r="F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 t="n">
        <v>896.25</v>
      </c>
      <c r="BY732" s="52" t="n">
        <v>453.6164</v>
      </c>
      <c r="BZ732" s="52" t="n">
        <v>8.87208287895311</v>
      </c>
      <c r="CA732" s="52" t="n">
        <v>896.25</v>
      </c>
      <c r="CB732" s="52" t="n">
        <v>502.7166</v>
      </c>
      <c r="CC732" s="52" t="n">
        <v>8.11243184296619</v>
      </c>
      <c r="CD732" s="52" t="n">
        <v>896.25</v>
      </c>
      <c r="CE732" s="52" t="n">
        <v>525.4084</v>
      </c>
      <c r="CF732" s="52" t="n">
        <v>7.37960741548528</v>
      </c>
      <c r="CG732" s="52"/>
      <c r="CH732" s="66" t="n">
        <f aca="false">CA732</f>
        <v>896.25</v>
      </c>
      <c r="CI732" s="60" t="n">
        <f aca="false">AVERAGE(B732,E732,H732,K732,N732,Q732,T732,W732,Z732,AC732,AF732,AI732,AL732,AO732,AR732,AU732,AX732,BA732,BD732,BG732,BJ732,BM732,BP732,BS732,BV732,BY732,CB732,CE732)</f>
        <v>493.9138</v>
      </c>
      <c r="CJ732" s="60" t="n">
        <f aca="false">AVERAGE(C732,F732,I732,L732,O732,R732,U732,X732,AA732,AD732,AG732,AJ732,AM732,AP732,AS732,AV732,AY732,BB732,BE732,BH732,BK732,BN732,BQ732,BT732,BW732,BZ732,CC732,CF732)</f>
        <v>8.12137404580153</v>
      </c>
      <c r="CK732" s="60" t="n">
        <f aca="false">STDEV(B732,E732,H732,K732,N732,Q732,T732,W732,Z732,AC732,AF732,AI732,AL732,AO732,AR732,AU732,AX732,BA732,BD732,BG732,BJ732,BM732,BP732,BS732,BV732,BY732,CB732,CE732)</f>
        <v>36.6965908754478</v>
      </c>
      <c r="CL732" s="61" t="n">
        <f aca="false">STDEV(C732,F732,I732,L732,O732,R732,U732,X732,AA732,AD732,AG732,AJ732,AM732,AP732,AS732,AV732,AY732,BB732,BE732,BH732,BK732,BN732,BQ732,BT732,BW732,BZ732,CC732,CF732)</f>
        <v>0.746277913720512</v>
      </c>
    </row>
    <row r="733" customFormat="false" ht="26.8" hidden="false" customHeight="false" outlineLevel="0" collapsed="false">
      <c r="A733" s="52"/>
      <c r="C733" s="52"/>
      <c r="E733" s="52"/>
      <c r="F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 t="n">
        <v>897.5</v>
      </c>
      <c r="BY733" s="52" t="n">
        <v>420.0646</v>
      </c>
      <c r="BZ733" s="52" t="n">
        <v>8.68702290076336</v>
      </c>
      <c r="CA733" s="52" t="n">
        <v>897.5</v>
      </c>
      <c r="CB733" s="52" t="n">
        <v>501.9421</v>
      </c>
      <c r="CC733" s="52" t="n">
        <v>8.03729552889858</v>
      </c>
      <c r="CD733" s="52" t="n">
        <v>897.5</v>
      </c>
      <c r="CE733" s="52" t="n">
        <v>530.5417</v>
      </c>
      <c r="CF733" s="52" t="n">
        <v>7.55059978189749</v>
      </c>
      <c r="CG733" s="52"/>
      <c r="CH733" s="66" t="n">
        <f aca="false">CA733</f>
        <v>897.5</v>
      </c>
      <c r="CI733" s="60" t="n">
        <f aca="false">AVERAGE(B733,E733,H733,K733,N733,Q733,T733,W733,Z733,AC733,AF733,AI733,AL733,AO733,AR733,AU733,AX733,BA733,BD733,BG733,BJ733,BM733,BP733,BS733,BV733,BY733,CB733,CE733)</f>
        <v>484.1828</v>
      </c>
      <c r="CJ733" s="60" t="n">
        <f aca="false">AVERAGE(C733,F733,I733,L733,O733,R733,U733,X733,AA733,AD733,AG733,AJ733,AM733,AP733,AS733,AV733,AY733,BB733,BE733,BH733,BK733,BN733,BQ733,BT733,BW733,BZ733,CC733,CF733)</f>
        <v>8.09163940385314</v>
      </c>
      <c r="CK733" s="60" t="n">
        <f aca="false">STDEV(B733,E733,H733,K733,N733,Q733,T733,W733,Z733,AC733,AF733,AI733,AL733,AO733,AR733,AU733,AX733,BA733,BD733,BG733,BJ733,BM733,BP733,BS733,BV733,BY733,CB733,CE733)</f>
        <v>57.3397066479242</v>
      </c>
      <c r="CL733" s="61" t="n">
        <f aca="false">STDEV(C733,F733,I733,L733,O733,R733,U733,X733,AA733,AD733,AG733,AJ733,AM733,AP733,AS733,AV733,AY733,BB733,BE733,BH733,BK733,BN733,BQ733,BT733,BW733,BZ733,CC733,CF733)</f>
        <v>0.57015727552318</v>
      </c>
    </row>
    <row r="734" customFormat="false" ht="26.8" hidden="false" customHeight="false" outlineLevel="0" collapsed="false">
      <c r="A734" s="52"/>
      <c r="C734" s="52"/>
      <c r="E734" s="52"/>
      <c r="F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 t="n">
        <v>898.75</v>
      </c>
      <c r="BY734" s="52" t="n">
        <v>427.2337</v>
      </c>
      <c r="BZ734" s="52" t="n">
        <v>9.36161395856052</v>
      </c>
      <c r="CA734" s="52" t="n">
        <v>898.75</v>
      </c>
      <c r="CB734" s="52" t="n">
        <v>495.8984</v>
      </c>
      <c r="CC734" s="52" t="n">
        <v>7.58800436205016</v>
      </c>
      <c r="CD734" s="52" t="n">
        <v>898.75</v>
      </c>
      <c r="CE734" s="52" t="n">
        <v>541.9095</v>
      </c>
      <c r="CF734" s="52" t="n">
        <v>7.37295528898582</v>
      </c>
      <c r="CG734" s="52"/>
      <c r="CH734" s="66" t="n">
        <f aca="false">CA734</f>
        <v>898.75</v>
      </c>
      <c r="CI734" s="60" t="n">
        <f aca="false">AVERAGE(B734,E734,H734,K734,N734,Q734,T734,W734,Z734,AC734,AF734,AI734,AL734,AO734,AR734,AU734,AX734,BA734,BD734,BG734,BJ734,BM734,BP734,BS734,BV734,BY734,CB734,CE734)</f>
        <v>488.3472</v>
      </c>
      <c r="CJ734" s="60" t="n">
        <f aca="false">AVERAGE(C734,F734,I734,L734,O734,R734,U734,X734,AA734,AD734,AG734,AJ734,AM734,AP734,AS734,AV734,AY734,BB734,BE734,BH734,BK734,BN734,BQ734,BT734,BW734,BZ734,CC734,CF734)</f>
        <v>8.10752453653217</v>
      </c>
      <c r="CK734" s="60" t="n">
        <f aca="false">STDEV(B734,E734,H734,K734,N734,Q734,T734,W734,Z734,AC734,AF734,AI734,AL734,AO734,AR734,AU734,AX734,BA734,BD734,BG734,BJ734,BM734,BP734,BS734,BV734,BY734,CB734,CE734)</f>
        <v>57.7096200168568</v>
      </c>
      <c r="CL734" s="61" t="n">
        <f aca="false">STDEV(C734,F734,I734,L734,O734,R734,U734,X734,AA734,AD734,AG734,AJ734,AM734,AP734,AS734,AV734,AY734,BB734,BE734,BH734,BK734,BN734,BQ734,BT734,BW734,BZ734,CC734,CF734)</f>
        <v>1.09138294598597</v>
      </c>
    </row>
    <row r="735" customFormat="false" ht="26.8" hidden="false" customHeight="false" outlineLevel="0" collapsed="false">
      <c r="A735" s="52"/>
      <c r="C735" s="52"/>
      <c r="E735" s="52"/>
      <c r="F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 t="n">
        <v>900</v>
      </c>
      <c r="BY735" s="52" t="n">
        <v>429.1214</v>
      </c>
      <c r="BZ735" s="52" t="n">
        <v>9.82606324972737</v>
      </c>
      <c r="CA735" s="52" t="n">
        <v>900</v>
      </c>
      <c r="CB735" s="52" t="n">
        <v>523.3093</v>
      </c>
      <c r="CC735" s="52" t="n">
        <v>7.48047982551799</v>
      </c>
      <c r="CD735" s="52" t="n">
        <v>900</v>
      </c>
      <c r="CE735" s="52" t="n">
        <v>517.4393</v>
      </c>
      <c r="CF735" s="52" t="n">
        <v>7.23980370774264</v>
      </c>
      <c r="CG735" s="52"/>
      <c r="CH735" s="66" t="n">
        <f aca="false">CA735</f>
        <v>900</v>
      </c>
      <c r="CI735" s="60" t="n">
        <f aca="false">AVERAGE(B735,E735,H735,K735,N735,Q735,T735,W735,Z735,AC735,AF735,AI735,AL735,AO735,AR735,AU735,AX735,BA735,BD735,BG735,BJ735,BM735,BP735,BS735,BV735,BY735,CB735,CE735)</f>
        <v>489.956666666667</v>
      </c>
      <c r="CJ735" s="60" t="n">
        <f aca="false">AVERAGE(C735,F735,I735,L735,O735,R735,U735,X735,AA735,AD735,AG735,AJ735,AM735,AP735,AS735,AV735,AY735,BB735,BE735,BH735,BK735,BN735,BQ735,BT735,BW735,BZ735,CC735,CF735)</f>
        <v>8.18211559432933</v>
      </c>
      <c r="CK735" s="60" t="n">
        <f aca="false">STDEV(B735,E735,H735,K735,N735,Q735,T735,W735,Z735,AC735,AF735,AI735,AL735,AO735,AR735,AU735,AX735,BA735,BD735,BG735,BJ735,BM735,BP735,BS735,BV735,BY735,CB735,CE735)</f>
        <v>52.7665753844546</v>
      </c>
      <c r="CL735" s="61" t="n">
        <f aca="false">STDEV(C735,F735,I735,L735,O735,R735,U735,X735,AA735,AD735,AG735,AJ735,AM735,AP735,AS735,AV735,AY735,BB735,BE735,BH735,BK735,BN735,BQ735,BT735,BW735,BZ735,CC735,CF735)</f>
        <v>1.42877715851122</v>
      </c>
    </row>
    <row r="736" customFormat="false" ht="26.8" hidden="false" customHeight="false" outlineLevel="0" collapsed="false">
      <c r="A736" s="52"/>
      <c r="C736" s="52"/>
      <c r="E736" s="52"/>
      <c r="F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 t="n">
        <v>901.25</v>
      </c>
      <c r="BY736" s="52" t="n">
        <v>398.572</v>
      </c>
      <c r="BZ736" s="52" t="n">
        <v>9.49956379498364</v>
      </c>
      <c r="CA736" s="52" t="n">
        <v>901.25</v>
      </c>
      <c r="CB736" s="52" t="n">
        <v>528.3476</v>
      </c>
      <c r="CC736" s="52" t="n">
        <v>7.72737186477645</v>
      </c>
      <c r="CD736" s="52" t="n">
        <v>901.25</v>
      </c>
      <c r="CE736" s="52" t="n">
        <v>514.816</v>
      </c>
      <c r="CF736" s="52" t="n">
        <v>7.41363140676118</v>
      </c>
      <c r="CG736" s="52"/>
      <c r="CH736" s="66" t="n">
        <f aca="false">CA736</f>
        <v>901.25</v>
      </c>
      <c r="CI736" s="60" t="n">
        <f aca="false">AVERAGE(B736,E736,H736,K736,N736,Q736,T736,W736,Z736,AC736,AF736,AI736,AL736,AO736,AR736,AU736,AX736,BA736,BD736,BG736,BJ736,BM736,BP736,BS736,BV736,BY736,CB736,CE736)</f>
        <v>480.578533333333</v>
      </c>
      <c r="CJ736" s="60" t="n">
        <f aca="false">AVERAGE(C736,F736,I736,L736,O736,R736,U736,X736,AA736,AD736,AG736,AJ736,AM736,AP736,AS736,AV736,AY736,BB736,BE736,BH736,BK736,BN736,BQ736,BT736,BW736,BZ736,CC736,CF736)</f>
        <v>8.21352235550709</v>
      </c>
      <c r="CK736" s="60" t="n">
        <f aca="false">STDEV(B736,E736,H736,K736,N736,Q736,T736,W736,Z736,AC736,AF736,AI736,AL736,AO736,AR736,AU736,AX736,BA736,BD736,BG736,BJ736,BM736,BP736,BS736,BV736,BY736,CB736,CE736)</f>
        <v>71.3412901597198</v>
      </c>
      <c r="CL736" s="61" t="n">
        <f aca="false">STDEV(C736,F736,I736,L736,O736,R736,U736,X736,AA736,AD736,AG736,AJ736,AM736,AP736,AS736,AV736,AY736,BB736,BE736,BH736,BK736,BN736,BQ736,BT736,BW736,BZ736,CC736,CF736)</f>
        <v>1.12473783913723</v>
      </c>
    </row>
    <row r="737" customFormat="false" ht="26.8" hidden="false" customHeight="false" outlineLevel="0" collapsed="false">
      <c r="A737" s="52"/>
      <c r="C737" s="52"/>
      <c r="E737" s="52"/>
      <c r="F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 t="n">
        <v>902.5</v>
      </c>
      <c r="BY737" s="52" t="n">
        <v>379.0724</v>
      </c>
      <c r="BZ737" s="52" t="n">
        <v>9.97470010905125</v>
      </c>
      <c r="CA737" s="52" t="n">
        <v>902.5</v>
      </c>
      <c r="CB737" s="52" t="n">
        <v>528.9561</v>
      </c>
      <c r="CC737" s="52" t="n">
        <v>7.63478735005453</v>
      </c>
      <c r="CD737" s="52" t="n">
        <v>902.5</v>
      </c>
      <c r="CE737" s="52" t="n">
        <v>505.4654</v>
      </c>
      <c r="CF737" s="52" t="n">
        <v>7.56401308615049</v>
      </c>
      <c r="CG737" s="52"/>
      <c r="CH737" s="66" t="n">
        <f aca="false">CA737</f>
        <v>902.5</v>
      </c>
      <c r="CI737" s="60" t="n">
        <f aca="false">AVERAGE(B737,E737,H737,K737,N737,Q737,T737,W737,Z737,AC737,AF737,AI737,AL737,AO737,AR737,AU737,AX737,BA737,BD737,BG737,BJ737,BM737,BP737,BS737,BV737,BY737,CB737,CE737)</f>
        <v>471.164633333333</v>
      </c>
      <c r="CJ737" s="60" t="n">
        <f aca="false">AVERAGE(C737,F737,I737,L737,O737,R737,U737,X737,AA737,AD737,AG737,AJ737,AM737,AP737,AS737,AV737,AY737,BB737,BE737,BH737,BK737,BN737,BQ737,BT737,BW737,BZ737,CC737,CF737)</f>
        <v>8.39116684841876</v>
      </c>
      <c r="CK737" s="60" t="n">
        <f aca="false">STDEV(B737,E737,H737,K737,N737,Q737,T737,W737,Z737,AC737,AF737,AI737,AL737,AO737,AR737,AU737,AX737,BA737,BD737,BG737,BJ737,BM737,BP737,BS737,BV737,BY737,CB737,CE737)</f>
        <v>80.6144393199093</v>
      </c>
      <c r="CL737" s="61" t="n">
        <f aca="false">STDEV(C737,F737,I737,L737,O737,R737,U737,X737,AA737,AD737,AG737,AJ737,AM737,AP737,AS737,AV737,AY737,BB737,BE737,BH737,BK737,BN737,BQ737,BT737,BW737,BZ737,CC737,CF737)</f>
        <v>1.3718365207833</v>
      </c>
    </row>
    <row r="738" customFormat="false" ht="26.8" hidden="false" customHeight="false" outlineLevel="0" collapsed="false">
      <c r="A738" s="52"/>
      <c r="C738" s="52"/>
      <c r="E738" s="52"/>
      <c r="F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 t="n">
        <v>903.75</v>
      </c>
      <c r="BY738" s="52" t="n">
        <v>380.589</v>
      </c>
      <c r="BZ738" s="52" t="n">
        <v>10.3118865866957</v>
      </c>
      <c r="CA738" s="52" t="n">
        <v>903.75</v>
      </c>
      <c r="CB738" s="52" t="n">
        <v>545.1096</v>
      </c>
      <c r="CC738" s="52" t="n">
        <v>7.45212649945474</v>
      </c>
      <c r="CD738" s="52" t="n">
        <v>903.75</v>
      </c>
      <c r="CE738" s="52" t="n">
        <v>465.0951</v>
      </c>
      <c r="CF738" s="52" t="n">
        <v>7.91690294438386</v>
      </c>
      <c r="CG738" s="52"/>
      <c r="CH738" s="66" t="n">
        <f aca="false">CA738</f>
        <v>903.75</v>
      </c>
      <c r="CI738" s="60" t="n">
        <f aca="false">AVERAGE(B738,E738,H738,K738,N738,Q738,T738,W738,Z738,AC738,AF738,AI738,AL738,AO738,AR738,AU738,AX738,BA738,BD738,BG738,BJ738,BM738,BP738,BS738,BV738,BY738,CB738,CE738)</f>
        <v>463.5979</v>
      </c>
      <c r="CJ738" s="60" t="n">
        <f aca="false">AVERAGE(C738,F738,I738,L738,O738,R738,U738,X738,AA738,AD738,AG738,AJ738,AM738,AP738,AS738,AV738,AY738,BB738,BE738,BH738,BK738,BN738,BQ738,BT738,BW738,BZ738,CC738,CF738)</f>
        <v>8.56030534351143</v>
      </c>
      <c r="CK738" s="60" t="n">
        <f aca="false">STDEV(B738,E738,H738,K738,N738,Q738,T738,W738,Z738,AC738,AF738,AI738,AL738,AO738,AR738,AU738,AX738,BA738,BD738,BG738,BJ738,BM738,BP738,BS738,BV738,BY738,CB738,CE738)</f>
        <v>82.270518182214</v>
      </c>
      <c r="CL738" s="61" t="n">
        <f aca="false">STDEV(C738,F738,I738,L738,O738,R738,U738,X738,AA738,AD738,AG738,AJ738,AM738,AP738,AS738,AV738,AY738,BB738,BE738,BH738,BK738,BN738,BQ738,BT738,BW738,BZ738,CC738,CF738)</f>
        <v>1.53461132686633</v>
      </c>
    </row>
    <row r="739" customFormat="false" ht="26.8" hidden="false" customHeight="false" outlineLevel="0" collapsed="false">
      <c r="A739" s="52"/>
      <c r="C739" s="52"/>
      <c r="E739" s="52"/>
      <c r="F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 t="n">
        <v>905</v>
      </c>
      <c r="BY739" s="52" t="n">
        <v>386.2772</v>
      </c>
      <c r="BZ739" s="52" t="n">
        <v>10.7131952017448</v>
      </c>
      <c r="CA739" s="52" t="n">
        <v>905</v>
      </c>
      <c r="CB739" s="52" t="n">
        <v>533.8161</v>
      </c>
      <c r="CC739" s="52" t="n">
        <v>7.24405670665213</v>
      </c>
      <c r="CD739" s="52" t="n">
        <v>905</v>
      </c>
      <c r="CE739" s="52" t="n">
        <v>470.4721</v>
      </c>
      <c r="CF739" s="52" t="n">
        <v>8.29367502726281</v>
      </c>
      <c r="CG739" s="52"/>
      <c r="CH739" s="66" t="n">
        <f aca="false">CA739</f>
        <v>905</v>
      </c>
      <c r="CI739" s="60" t="n">
        <f aca="false">AVERAGE(B739,E739,H739,K739,N739,Q739,T739,W739,Z739,AC739,AF739,AI739,AL739,AO739,AR739,AU739,AX739,BA739,BD739,BG739,BJ739,BM739,BP739,BS739,BV739,BY739,CB739,CE739)</f>
        <v>463.5218</v>
      </c>
      <c r="CJ739" s="60" t="n">
        <f aca="false">AVERAGE(C739,F739,I739,L739,O739,R739,U739,X739,AA739,AD739,AG739,AJ739,AM739,AP739,AS739,AV739,AY739,BB739,BE739,BH739,BK739,BN739,BQ739,BT739,BW739,BZ739,CC739,CF739)</f>
        <v>8.75030897855325</v>
      </c>
      <c r="CK739" s="60" t="n">
        <f aca="false">STDEV(B739,E739,H739,K739,N739,Q739,T739,W739,Z739,AC739,AF739,AI739,AL739,AO739,AR739,AU739,AX739,BA739,BD739,BG739,BJ739,BM739,BP739,BS739,BV739,BY739,CB739,CE739)</f>
        <v>74.0146050173208</v>
      </c>
      <c r="CL739" s="61" t="n">
        <f aca="false">STDEV(C739,F739,I739,L739,O739,R739,U739,X739,AA739,AD739,AG739,AJ739,AM739,AP739,AS739,AV739,AY739,BB739,BE739,BH739,BK739,BN739,BQ739,BT739,BW739,BZ739,CC739,CF739)</f>
        <v>1.77907740096849</v>
      </c>
    </row>
    <row r="740" customFormat="false" ht="26.8" hidden="false" customHeight="false" outlineLevel="0" collapsed="false">
      <c r="A740" s="52"/>
      <c r="C740" s="52"/>
      <c r="E740" s="52"/>
      <c r="F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 t="n">
        <v>906.25</v>
      </c>
      <c r="BY740" s="52" t="n">
        <v>373.2813</v>
      </c>
      <c r="BZ740" s="52" t="n">
        <v>10.790185387132</v>
      </c>
      <c r="CA740" s="52" t="n">
        <v>906.25</v>
      </c>
      <c r="CB740" s="52" t="n">
        <v>515.66</v>
      </c>
      <c r="CC740" s="52" t="n">
        <v>7.08047982551799</v>
      </c>
      <c r="CD740" s="52" t="n">
        <v>906.25</v>
      </c>
      <c r="CE740" s="52" t="n">
        <v>475.8502</v>
      </c>
      <c r="CF740" s="52" t="n">
        <v>8.16739367502726</v>
      </c>
      <c r="CG740" s="52"/>
      <c r="CH740" s="66" t="n">
        <f aca="false">CA740</f>
        <v>906.25</v>
      </c>
      <c r="CI740" s="60" t="n">
        <f aca="false">AVERAGE(B740,E740,H740,K740,N740,Q740,T740,W740,Z740,AC740,AF740,AI740,AL740,AO740,AR740,AU740,AX740,BA740,BD740,BG740,BJ740,BM740,BP740,BS740,BV740,BY740,CB740,CE740)</f>
        <v>454.9305</v>
      </c>
      <c r="CJ740" s="60" t="n">
        <f aca="false">AVERAGE(C740,F740,I740,L740,O740,R740,U740,X740,AA740,AD740,AG740,AJ740,AM740,AP740,AS740,AV740,AY740,BB740,BE740,BH740,BK740,BN740,BQ740,BT740,BW740,BZ740,CC740,CF740)</f>
        <v>8.67935296255908</v>
      </c>
      <c r="CK740" s="60" t="n">
        <f aca="false">STDEV(B740,E740,H740,K740,N740,Q740,T740,W740,Z740,AC740,AF740,AI740,AL740,AO740,AR740,AU740,AX740,BA740,BD740,BG740,BJ740,BM740,BP740,BS740,BV740,BY740,CB740,CE740)</f>
        <v>73.4584844622457</v>
      </c>
      <c r="CL740" s="61" t="n">
        <f aca="false">STDEV(C740,F740,I740,L740,O740,R740,U740,X740,AA740,AD740,AG740,AJ740,AM740,AP740,AS740,AV740,AY740,BB740,BE740,BH740,BK740,BN740,BQ740,BT740,BW740,BZ740,CC740,CF740)</f>
        <v>1.90710659705614</v>
      </c>
    </row>
    <row r="741" customFormat="false" ht="26.8" hidden="false" customHeight="false" outlineLevel="0" collapsed="false">
      <c r="A741" s="52"/>
      <c r="C741" s="52"/>
      <c r="E741" s="52"/>
      <c r="F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  <c r="BV741" s="52"/>
      <c r="BW741" s="52"/>
      <c r="BX741" s="52" t="n">
        <v>907.5</v>
      </c>
      <c r="BY741" s="52" t="n">
        <v>373.1377</v>
      </c>
      <c r="BZ741" s="52" t="n">
        <v>12.0363140676118</v>
      </c>
      <c r="CA741" s="52" t="n">
        <v>907.5</v>
      </c>
      <c r="CB741" s="52" t="n">
        <v>529.4982</v>
      </c>
      <c r="CC741" s="52" t="n">
        <v>7.02322791712105</v>
      </c>
      <c r="CD741" s="52" t="n">
        <v>907.5</v>
      </c>
      <c r="CE741" s="52" t="n">
        <v>469.812</v>
      </c>
      <c r="CF741" s="52" t="n">
        <v>7.7639040348964</v>
      </c>
      <c r="CG741" s="52"/>
      <c r="CH741" s="66" t="n">
        <f aca="false">CA741</f>
        <v>907.5</v>
      </c>
      <c r="CI741" s="60" t="n">
        <f aca="false">AVERAGE(B741,E741,H741,K741,N741,Q741,T741,W741,Z741,AC741,AF741,AI741,AL741,AO741,AR741,AU741,AX741,BA741,BD741,BG741,BJ741,BM741,BP741,BS741,BV741,BY741,CB741,CE741)</f>
        <v>457.482633333333</v>
      </c>
      <c r="CJ741" s="60" t="n">
        <f aca="false">AVERAGE(C741,F741,I741,L741,O741,R741,U741,X741,AA741,AD741,AG741,AJ741,AM741,AP741,AS741,AV741,AY741,BB741,BE741,BH741,BK741,BN741,BQ741,BT741,BW741,BZ741,CC741,CF741)</f>
        <v>8.94114867320975</v>
      </c>
      <c r="CK741" s="60" t="n">
        <f aca="false">STDEV(B741,E741,H741,K741,N741,Q741,T741,W741,Z741,AC741,AF741,AI741,AL741,AO741,AR741,AU741,AX741,BA741,BD741,BG741,BJ741,BM741,BP741,BS741,BV741,BY741,CB741,CE741)</f>
        <v>78.9060292491222</v>
      </c>
      <c r="CL741" s="61" t="n">
        <f aca="false">STDEV(C741,F741,I741,L741,O741,R741,U741,X741,AA741,AD741,AG741,AJ741,AM741,AP741,AS741,AV741,AY741,BB741,BE741,BH741,BK741,BN741,BQ741,BT741,BW741,BZ741,CC741,CF741)</f>
        <v>2.70595397076312</v>
      </c>
    </row>
    <row r="742" customFormat="false" ht="26.8" hidden="false" customHeight="false" outlineLevel="0" collapsed="false">
      <c r="A742" s="52"/>
      <c r="C742" s="52"/>
      <c r="E742" s="52"/>
      <c r="F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 t="n">
        <v>908.75</v>
      </c>
      <c r="BY742" s="52" t="n">
        <v>370.3757</v>
      </c>
      <c r="BZ742" s="52" t="n">
        <v>12.2186477644493</v>
      </c>
      <c r="CA742" s="52" t="n">
        <v>908.75</v>
      </c>
      <c r="CB742" s="52" t="n">
        <v>528.7361</v>
      </c>
      <c r="CC742" s="52" t="n">
        <v>6.98004362050164</v>
      </c>
      <c r="CD742" s="52" t="n">
        <v>908.75</v>
      </c>
      <c r="CE742" s="52" t="n">
        <v>444.548</v>
      </c>
      <c r="CF742" s="52" t="n">
        <v>6.65452562704471</v>
      </c>
      <c r="CG742" s="52"/>
      <c r="CH742" s="66" t="n">
        <f aca="false">CA742</f>
        <v>908.75</v>
      </c>
      <c r="CI742" s="60" t="n">
        <f aca="false">AVERAGE(B742,E742,H742,K742,N742,Q742,T742,W742,Z742,AC742,AF742,AI742,AL742,AO742,AR742,AU742,AX742,BA742,BD742,BG742,BJ742,BM742,BP742,BS742,BV742,BY742,CB742,CE742)</f>
        <v>447.8866</v>
      </c>
      <c r="CJ742" s="60" t="n">
        <f aca="false">AVERAGE(C742,F742,I742,L742,O742,R742,U742,X742,AA742,AD742,AG742,AJ742,AM742,AP742,AS742,AV742,AY742,BB742,BE742,BH742,BK742,BN742,BQ742,BT742,BW742,BZ742,CC742,CF742)</f>
        <v>8.61773900399855</v>
      </c>
      <c r="CK742" s="60" t="n">
        <f aca="false">STDEV(B742,E742,H742,K742,N742,Q742,T742,W742,Z742,AC742,AF742,AI742,AL742,AO742,AR742,AU742,AX742,BA742,BD742,BG742,BJ742,BM742,BP742,BS742,BV742,BY742,CB742,CE742)</f>
        <v>79.2329714166394</v>
      </c>
      <c r="CL742" s="61" t="n">
        <f aca="false">STDEV(C742,F742,I742,L742,O742,R742,U742,X742,AA742,AD742,AG742,AJ742,AM742,AP742,AS742,AV742,AY742,BB742,BE742,BH742,BK742,BN742,BQ742,BT742,BW742,BZ742,CC742,CF742)</f>
        <v>3.12272291707642</v>
      </c>
    </row>
    <row r="743" customFormat="false" ht="26.8" hidden="false" customHeight="false" outlineLevel="0" collapsed="false">
      <c r="A743" s="52"/>
      <c r="C743" s="52"/>
      <c r="E743" s="52"/>
      <c r="F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 t="n">
        <v>910</v>
      </c>
      <c r="BY743" s="52" t="n">
        <v>350.0205</v>
      </c>
      <c r="BZ743" s="52" t="n">
        <v>9.88724100327154</v>
      </c>
      <c r="CA743" s="52" t="n">
        <v>910</v>
      </c>
      <c r="CB743" s="52" t="n">
        <v>535.3215</v>
      </c>
      <c r="CC743" s="52" t="n">
        <v>7.09051254089422</v>
      </c>
      <c r="CD743" s="52" t="n">
        <v>910</v>
      </c>
      <c r="CE743" s="52" t="n">
        <v>469.8142</v>
      </c>
      <c r="CF743" s="52" t="n">
        <v>5.95823336968375</v>
      </c>
      <c r="CG743" s="52"/>
      <c r="CH743" s="66" t="n">
        <f aca="false">CA743</f>
        <v>910</v>
      </c>
      <c r="CI743" s="60" t="n">
        <f aca="false">AVERAGE(B743,E743,H743,K743,N743,Q743,T743,W743,Z743,AC743,AF743,AI743,AL743,AO743,AR743,AU743,AX743,BA743,BD743,BG743,BJ743,BM743,BP743,BS743,BV743,BY743,CB743,CE743)</f>
        <v>451.718733333333</v>
      </c>
      <c r="CJ743" s="60" t="n">
        <f aca="false">AVERAGE(C743,F743,I743,L743,O743,R743,U743,X743,AA743,AD743,AG743,AJ743,AM743,AP743,AS743,AV743,AY743,BB743,BE743,BH743,BK743,BN743,BQ743,BT743,BW743,BZ743,CC743,CF743)</f>
        <v>7.64532897128317</v>
      </c>
      <c r="CK743" s="60" t="n">
        <f aca="false">STDEV(B743,E743,H743,K743,N743,Q743,T743,W743,Z743,AC743,AF743,AI743,AL743,AO743,AR743,AU743,AX743,BA743,BD743,BG743,BJ743,BM743,BP743,BS743,BV743,BY743,CB743,CE743)</f>
        <v>93.9664811816604</v>
      </c>
      <c r="CL743" s="61" t="n">
        <f aca="false">STDEV(C743,F743,I743,L743,O743,R743,U743,X743,AA743,AD743,AG743,AJ743,AM743,AP743,AS743,AV743,AY743,BB743,BE743,BH743,BK743,BN743,BQ743,BT743,BW743,BZ743,CC743,CF743)</f>
        <v>2.02240975071075</v>
      </c>
    </row>
    <row r="744" customFormat="false" ht="26.8" hidden="false" customHeight="false" outlineLevel="0" collapsed="false">
      <c r="A744" s="52"/>
      <c r="C744" s="52"/>
      <c r="E744" s="52"/>
      <c r="F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 t="n">
        <v>911.25</v>
      </c>
      <c r="BY744" s="52" t="n">
        <v>349.8262</v>
      </c>
      <c r="BZ744" s="52" t="n">
        <v>9.77371864776445</v>
      </c>
      <c r="CA744" s="52" t="n">
        <v>911.25</v>
      </c>
      <c r="CB744" s="52" t="n">
        <v>551.8883</v>
      </c>
      <c r="CC744" s="52" t="n">
        <v>7.07491821155943</v>
      </c>
      <c r="CD744" s="52" t="n">
        <v>911.25</v>
      </c>
      <c r="CE744" s="52" t="n">
        <v>408.5477</v>
      </c>
      <c r="CF744" s="52" t="n">
        <v>5.90185387131952</v>
      </c>
      <c r="CG744" s="52"/>
      <c r="CH744" s="66" t="n">
        <f aca="false">CA744</f>
        <v>911.25</v>
      </c>
      <c r="CI744" s="60" t="n">
        <f aca="false">AVERAGE(B744,E744,H744,K744,N744,Q744,T744,W744,Z744,AC744,AF744,AI744,AL744,AO744,AR744,AU744,AX744,BA744,BD744,BG744,BJ744,BM744,BP744,BS744,BV744,BY744,CB744,CE744)</f>
        <v>436.754066666667</v>
      </c>
      <c r="CJ744" s="60" t="n">
        <f aca="false">AVERAGE(C744,F744,I744,L744,O744,R744,U744,X744,AA744,AD744,AG744,AJ744,AM744,AP744,AS744,AV744,AY744,BB744,BE744,BH744,BK744,BN744,BQ744,BT744,BW744,BZ744,CC744,CF744)</f>
        <v>7.58349691021447</v>
      </c>
      <c r="CK744" s="60" t="n">
        <f aca="false">STDEV(B744,E744,H744,K744,N744,Q744,T744,W744,Z744,AC744,AF744,AI744,AL744,AO744,AR744,AU744,AX744,BA744,BD744,BG744,BJ744,BM744,BP744,BS744,BV744,BY744,CB744,CE744)</f>
        <v>103.94215893709</v>
      </c>
      <c r="CL744" s="61" t="n">
        <f aca="false">STDEV(C744,F744,I744,L744,O744,R744,U744,X744,AA744,AD744,AG744,AJ744,AM744,AP744,AS744,AV744,AY744,BB744,BE744,BH744,BK744,BN744,BQ744,BT744,BW744,BZ744,CC744,CF744)</f>
        <v>1.98540258670955</v>
      </c>
    </row>
    <row r="745" customFormat="false" ht="26.8" hidden="false" customHeight="false" outlineLevel="0" collapsed="false">
      <c r="A745" s="52"/>
      <c r="C745" s="52"/>
      <c r="E745" s="52"/>
      <c r="F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 t="n">
        <v>912.5</v>
      </c>
      <c r="BY745" s="52" t="n">
        <v>372.2706</v>
      </c>
      <c r="BZ745" s="52" t="n">
        <v>12.2836423118866</v>
      </c>
      <c r="CA745" s="52" t="n">
        <v>912.5</v>
      </c>
      <c r="CB745" s="52" t="n">
        <v>550.4387</v>
      </c>
      <c r="CC745" s="52" t="n">
        <v>7.01472191930207</v>
      </c>
      <c r="CD745" s="52" t="n">
        <v>912.5</v>
      </c>
      <c r="CE745" s="52" t="n">
        <v>486.2409</v>
      </c>
      <c r="CF745" s="52" t="n">
        <v>5.99443838604144</v>
      </c>
      <c r="CG745" s="52"/>
      <c r="CH745" s="66" t="n">
        <f aca="false">CA745</f>
        <v>912.5</v>
      </c>
      <c r="CI745" s="60" t="n">
        <f aca="false">AVERAGE(B745,E745,H745,K745,N745,Q745,T745,W745,Z745,AC745,AF745,AI745,AL745,AO745,AR745,AU745,AX745,BA745,BD745,BG745,BJ745,BM745,BP745,BS745,BV745,BY745,CB745,CE745)</f>
        <v>469.650066666667</v>
      </c>
      <c r="CJ745" s="60" t="n">
        <f aca="false">AVERAGE(C745,F745,I745,L745,O745,R745,U745,X745,AA745,AD745,AG745,AJ745,AM745,AP745,AS745,AV745,AY745,BB745,BE745,BH745,BK745,BN745,BQ745,BT745,BW745,BZ745,CC745,CF745)</f>
        <v>8.43093420574337</v>
      </c>
      <c r="CK745" s="60" t="n">
        <f aca="false">STDEV(B745,E745,H745,K745,N745,Q745,T745,W745,Z745,AC745,AF745,AI745,AL745,AO745,AR745,AU745,AX745,BA745,BD745,BG745,BJ745,BM745,BP745,BS745,BV745,BY745,CB745,CE745)</f>
        <v>90.2353022792263</v>
      </c>
      <c r="CL745" s="61" t="n">
        <f aca="false">STDEV(C745,F745,I745,L745,O745,R745,U745,X745,AA745,AD745,AG745,AJ745,AM745,AP745,AS745,AV745,AY745,BB745,BE745,BH745,BK745,BN745,BQ745,BT745,BW745,BZ745,CC745,CF745)</f>
        <v>3.37531693851363</v>
      </c>
    </row>
    <row r="746" customFormat="false" ht="26.8" hidden="false" customHeight="false" outlineLevel="0" collapsed="false">
      <c r="A746" s="52"/>
      <c r="C746" s="52"/>
      <c r="E746" s="52"/>
      <c r="F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 t="n">
        <v>913.75</v>
      </c>
      <c r="BY746" s="52" t="n">
        <v>357.2686</v>
      </c>
      <c r="BZ746" s="52" t="n">
        <v>10.2803707742639</v>
      </c>
      <c r="CA746" s="52" t="n">
        <v>913.75</v>
      </c>
      <c r="CB746" s="52" t="n">
        <v>543.1507</v>
      </c>
      <c r="CC746" s="52" t="n">
        <v>7.14427480916031</v>
      </c>
      <c r="CD746" s="52" t="n">
        <v>913.75</v>
      </c>
      <c r="CE746" s="52" t="n">
        <v>540.517</v>
      </c>
      <c r="CF746" s="52" t="n">
        <v>6.32857142857143</v>
      </c>
      <c r="CG746" s="52"/>
      <c r="CH746" s="66" t="n">
        <f aca="false">CA746</f>
        <v>913.75</v>
      </c>
      <c r="CI746" s="60" t="n">
        <f aca="false">AVERAGE(B746,E746,H746,K746,N746,Q746,T746,W746,Z746,AC746,AF746,AI746,AL746,AO746,AR746,AU746,AX746,BA746,BD746,BG746,BJ746,BM746,BP746,BS746,BV746,BY746,CB746,CE746)</f>
        <v>480.3121</v>
      </c>
      <c r="CJ746" s="60" t="n">
        <f aca="false">AVERAGE(C746,F746,I746,L746,O746,R746,U746,X746,AA746,AD746,AG746,AJ746,AM746,AP746,AS746,AV746,AY746,BB746,BE746,BH746,BK746,BN746,BQ746,BT746,BW746,BZ746,CC746,CF746)</f>
        <v>7.91773900399855</v>
      </c>
      <c r="CK746" s="60" t="n">
        <f aca="false">STDEV(B746,E746,H746,K746,N746,Q746,T746,W746,Z746,AC746,AF746,AI746,AL746,AO746,AR746,AU746,AX746,BA746,BD746,BG746,BJ746,BM746,BP746,BS746,BV746,BY746,CB746,CE746)</f>
        <v>106.566933253754</v>
      </c>
      <c r="CL746" s="61" t="n">
        <f aca="false">STDEV(C746,F746,I746,L746,O746,R746,U746,X746,AA746,AD746,AG746,AJ746,AM746,AP746,AS746,AV746,AY746,BB746,BE746,BH746,BK746,BN746,BQ746,BT746,BW746,BZ746,CC746,CF746)</f>
        <v>2.0863519987472</v>
      </c>
    </row>
    <row r="747" customFormat="false" ht="26.8" hidden="false" customHeight="false" outlineLevel="0" collapsed="false">
      <c r="A747" s="52"/>
      <c r="C747" s="52"/>
      <c r="E747" s="52"/>
      <c r="F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 t="n">
        <v>915</v>
      </c>
      <c r="BY747" s="52" t="n">
        <v>370.062</v>
      </c>
      <c r="BZ747" s="52" t="n">
        <v>9.66881134133043</v>
      </c>
      <c r="CA747" s="52" t="n">
        <v>915</v>
      </c>
      <c r="CB747" s="52" t="n">
        <v>557.2496</v>
      </c>
      <c r="CC747" s="52" t="n">
        <v>7.13969465648855</v>
      </c>
      <c r="CD747" s="52" t="n">
        <v>915</v>
      </c>
      <c r="CE747" s="52" t="n">
        <v>561.94</v>
      </c>
      <c r="CF747" s="52" t="n">
        <v>6.41090512540894</v>
      </c>
      <c r="CG747" s="52"/>
      <c r="CH747" s="66" t="n">
        <f aca="false">CA747</f>
        <v>915</v>
      </c>
      <c r="CI747" s="60" t="n">
        <f aca="false">AVERAGE(B747,E747,H747,K747,N747,Q747,T747,W747,Z747,AC747,AF747,AI747,AL747,AO747,AR747,AU747,AX747,BA747,BD747,BG747,BJ747,BM747,BP747,BS747,BV747,BY747,CB747,CE747)</f>
        <v>496.4172</v>
      </c>
      <c r="CJ747" s="60" t="n">
        <f aca="false">AVERAGE(C747,F747,I747,L747,O747,R747,U747,X747,AA747,AD747,AG747,AJ747,AM747,AP747,AS747,AV747,AY747,BB747,BE747,BH747,BK747,BN747,BQ747,BT747,BW747,BZ747,CC747,CF747)</f>
        <v>7.73980370774264</v>
      </c>
      <c r="CK747" s="60" t="n">
        <f aca="false">STDEV(B747,E747,H747,K747,N747,Q747,T747,W747,Z747,AC747,AF747,AI747,AL747,AO747,AR747,AU747,AX747,BA747,BD747,BG747,BJ747,BM747,BP747,BS747,BV747,BY747,CB747,CE747)</f>
        <v>109.451940998413</v>
      </c>
      <c r="CL747" s="61" t="n">
        <f aca="false">STDEV(C747,F747,I747,L747,O747,R747,U747,X747,AA747,AD747,AG747,AJ747,AM747,AP747,AS747,AV747,AY747,BB747,BE747,BH747,BK747,BN747,BQ747,BT747,BW747,BZ747,CC747,CF747)</f>
        <v>1.70984981299025</v>
      </c>
    </row>
    <row r="748" customFormat="false" ht="26.8" hidden="false" customHeight="false" outlineLevel="0" collapsed="false">
      <c r="A748" s="52"/>
      <c r="C748" s="52"/>
      <c r="E748" s="52"/>
      <c r="F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 t="n">
        <v>916.25</v>
      </c>
      <c r="BY748" s="52" t="n">
        <v>387.8945</v>
      </c>
      <c r="BZ748" s="52" t="n">
        <v>8.9154852780807</v>
      </c>
      <c r="CA748" s="52" t="n">
        <v>916.25</v>
      </c>
      <c r="CB748" s="52" t="n">
        <v>509.8747</v>
      </c>
      <c r="CC748" s="52" t="n">
        <v>7.06423118865867</v>
      </c>
      <c r="CD748" s="52" t="n">
        <v>916.25</v>
      </c>
      <c r="CE748" s="52" t="n">
        <v>565.5915</v>
      </c>
      <c r="CF748" s="52" t="n">
        <v>6.39890948745911</v>
      </c>
      <c r="CG748" s="52"/>
      <c r="CH748" s="66" t="n">
        <f aca="false">CA748</f>
        <v>916.25</v>
      </c>
      <c r="CI748" s="60" t="n">
        <f aca="false">AVERAGE(B748,E748,H748,K748,N748,Q748,T748,W748,Z748,AC748,AF748,AI748,AL748,AO748,AR748,AU748,AX748,BA748,BD748,BG748,BJ748,BM748,BP748,BS748,BV748,BY748,CB748,CE748)</f>
        <v>487.7869</v>
      </c>
      <c r="CJ748" s="60" t="n">
        <f aca="false">AVERAGE(C748,F748,I748,L748,O748,R748,U748,X748,AA748,AD748,AG748,AJ748,AM748,AP748,AS748,AV748,AY748,BB748,BE748,BH748,BK748,BN748,BQ748,BT748,BW748,BZ748,CC748,CF748)</f>
        <v>7.45954198473283</v>
      </c>
      <c r="CK748" s="60" t="n">
        <f aca="false">STDEV(B748,E748,H748,K748,N748,Q748,T748,W748,Z748,AC748,AF748,AI748,AL748,AO748,AR748,AU748,AX748,BA748,BD748,BG748,BJ748,BM748,BP748,BS748,BV748,BY748,CB748,CE748)</f>
        <v>90.8843173153653</v>
      </c>
      <c r="CL748" s="61" t="n">
        <f aca="false">STDEV(C748,F748,I748,L748,O748,R748,U748,X748,AA748,AD748,AG748,AJ748,AM748,AP748,AS748,AV748,AY748,BB748,BE748,BH748,BK748,BN748,BQ748,BT748,BW748,BZ748,CC748,CF748)</f>
        <v>1.30402890942082</v>
      </c>
    </row>
    <row r="749" customFormat="false" ht="26.8" hidden="false" customHeight="false" outlineLevel="0" collapsed="false">
      <c r="A749" s="52"/>
      <c r="C749" s="52"/>
      <c r="E749" s="52"/>
      <c r="F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 t="n">
        <v>917.5</v>
      </c>
      <c r="BY749" s="52" t="n">
        <v>439.9546</v>
      </c>
      <c r="BZ749" s="52" t="n">
        <v>9.23206106870229</v>
      </c>
      <c r="CA749" s="52" t="n">
        <v>917.5</v>
      </c>
      <c r="CB749" s="52" t="n">
        <v>512.1789</v>
      </c>
      <c r="CC749" s="52" t="n">
        <v>7.42257360959651</v>
      </c>
      <c r="CD749" s="52" t="n">
        <v>917.5</v>
      </c>
      <c r="CE749" s="52" t="n">
        <v>580.7677</v>
      </c>
      <c r="CF749" s="52" t="n">
        <v>6.28778625954199</v>
      </c>
      <c r="CG749" s="52"/>
      <c r="CH749" s="66" t="n">
        <f aca="false">CA749</f>
        <v>917.5</v>
      </c>
      <c r="CI749" s="60" t="n">
        <f aca="false">AVERAGE(B749,E749,H749,K749,N749,Q749,T749,W749,Z749,AC749,AF749,AI749,AL749,AO749,AR749,AU749,AX749,BA749,BD749,BG749,BJ749,BM749,BP749,BS749,BV749,BY749,CB749,CE749)</f>
        <v>510.967066666667</v>
      </c>
      <c r="CJ749" s="60" t="n">
        <f aca="false">AVERAGE(C749,F749,I749,L749,O749,R749,U749,X749,AA749,AD749,AG749,AJ749,AM749,AP749,AS749,AV749,AY749,BB749,BE749,BH749,BK749,BN749,BQ749,BT749,BW749,BZ749,CC749,CF749)</f>
        <v>7.64747364594693</v>
      </c>
      <c r="CK749" s="60" t="n">
        <f aca="false">STDEV(B749,E749,H749,K749,N749,Q749,T749,W749,Z749,AC749,AF749,AI749,AL749,AO749,AR749,AU749,AX749,BA749,BD749,BG749,BJ749,BM749,BP749,BS749,BV749,BY749,CB749,CE749)</f>
        <v>70.4143713166803</v>
      </c>
      <c r="CL749" s="61" t="n">
        <f aca="false">STDEV(C749,F749,I749,L749,O749,R749,U749,X749,AA749,AD749,AG749,AJ749,AM749,AP749,AS749,AV749,AY749,BB749,BE749,BH749,BK749,BN749,BQ749,BT749,BW749,BZ749,CC749,CF749)</f>
        <v>1.48496584395965</v>
      </c>
    </row>
    <row r="750" customFormat="false" ht="26.8" hidden="false" customHeight="false" outlineLevel="0" collapsed="false">
      <c r="A750" s="52"/>
      <c r="C750" s="52"/>
      <c r="E750" s="52"/>
      <c r="F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 t="n">
        <v>918.75</v>
      </c>
      <c r="BY750" s="52" t="n">
        <v>437.0535</v>
      </c>
      <c r="BZ750" s="52" t="n">
        <v>8.25321701199564</v>
      </c>
      <c r="CA750" s="52" t="n">
        <v>918.75</v>
      </c>
      <c r="CB750" s="52" t="n">
        <v>513.7148</v>
      </c>
      <c r="CC750" s="52" t="n">
        <v>7.30588876772083</v>
      </c>
      <c r="CD750" s="52" t="n">
        <v>918.75</v>
      </c>
      <c r="CE750" s="52" t="n">
        <v>561.1665</v>
      </c>
      <c r="CF750" s="52" t="n">
        <v>6.39640130861505</v>
      </c>
      <c r="CG750" s="52"/>
      <c r="CH750" s="66" t="n">
        <f aca="false">CA750</f>
        <v>918.75</v>
      </c>
      <c r="CI750" s="60" t="n">
        <f aca="false">AVERAGE(B750,E750,H750,K750,N750,Q750,T750,W750,Z750,AC750,AF750,AI750,AL750,AO750,AR750,AU750,AX750,BA750,BD750,BG750,BJ750,BM750,BP750,BS750,BV750,BY750,CB750,CE750)</f>
        <v>503.978266666667</v>
      </c>
      <c r="CJ750" s="60" t="n">
        <f aca="false">AVERAGE(C750,F750,I750,L750,O750,R750,U750,X750,AA750,AD750,AG750,AJ750,AM750,AP750,AS750,AV750,AY750,BB750,BE750,BH750,BK750,BN750,BQ750,BT750,BW750,BZ750,CC750,CF750)</f>
        <v>7.31850236277717</v>
      </c>
      <c r="CK750" s="60" t="n">
        <f aca="false">STDEV(B750,E750,H750,K750,N750,Q750,T750,W750,Z750,AC750,AF750,AI750,AL750,AO750,AR750,AU750,AX750,BA750,BD750,BG750,BJ750,BM750,BP750,BS750,BV750,BY750,CB750,CE750)</f>
        <v>62.6267455107108</v>
      </c>
      <c r="CL750" s="61" t="n">
        <f aca="false">STDEV(C750,F750,I750,L750,O750,R750,U750,X750,AA750,AD750,AG750,AJ750,AM750,AP750,AS750,AV750,AY750,BB750,BE750,BH750,BK750,BN750,BQ750,BT750,BW750,BZ750,CC750,CF750)</f>
        <v>0.928472113832921</v>
      </c>
    </row>
    <row r="751" customFormat="false" ht="26.8" hidden="false" customHeight="false" outlineLevel="0" collapsed="false">
      <c r="A751" s="52"/>
      <c r="C751" s="52"/>
      <c r="E751" s="52"/>
      <c r="F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 t="n">
        <v>920</v>
      </c>
      <c r="BY751" s="52" t="n">
        <v>470.8349</v>
      </c>
      <c r="BZ751" s="52" t="n">
        <v>8.30806979280262</v>
      </c>
      <c r="CA751" s="52" t="n">
        <v>920</v>
      </c>
      <c r="CB751" s="52" t="n">
        <v>510.5426</v>
      </c>
      <c r="CC751" s="52" t="n">
        <v>7.33151581243184</v>
      </c>
      <c r="CD751" s="52" t="n">
        <v>920</v>
      </c>
      <c r="CE751" s="52" t="n">
        <v>549.843</v>
      </c>
      <c r="CF751" s="52" t="n">
        <v>6.83947655398037</v>
      </c>
      <c r="CG751" s="52"/>
      <c r="CH751" s="66" t="n">
        <f aca="false">CA751</f>
        <v>920</v>
      </c>
      <c r="CI751" s="60" t="n">
        <f aca="false">AVERAGE(B751,E751,H751,K751,N751,Q751,T751,W751,Z751,AC751,AF751,AI751,AL751,AO751,AR751,AU751,AX751,BA751,BD751,BG751,BJ751,BM751,BP751,BS751,BV751,BY751,CB751,CE751)</f>
        <v>510.406833333333</v>
      </c>
      <c r="CJ751" s="60" t="n">
        <f aca="false">AVERAGE(C751,F751,I751,L751,O751,R751,U751,X751,AA751,AD751,AG751,AJ751,AM751,AP751,AS751,AV751,AY751,BB751,BE751,BH751,BK751,BN751,BQ751,BT751,BW751,BZ751,CC751,CF751)</f>
        <v>7.49302071973828</v>
      </c>
      <c r="CK751" s="60" t="n">
        <f aca="false">STDEV(B751,E751,H751,K751,N751,Q751,T751,W751,Z751,AC751,AF751,AI751,AL751,AO751,AR751,AU751,AX751,BA751,BD751,BG751,BJ751,BM751,BP751,BS751,BV751,BY751,CB751,CE751)</f>
        <v>39.5042249745939</v>
      </c>
      <c r="CL751" s="61" t="n">
        <f aca="false">STDEV(C751,F751,I751,L751,O751,R751,U751,X751,AA751,AD751,AG751,AJ751,AM751,AP751,AS751,AV751,AY751,BB751,BE751,BH751,BK751,BN751,BQ751,BT751,BW751,BZ751,CC751,CF751)</f>
        <v>0.747498763605433</v>
      </c>
    </row>
    <row r="752" customFormat="false" ht="26.8" hidden="false" customHeight="false" outlineLevel="0" collapsed="false">
      <c r="A752" s="52"/>
      <c r="C752" s="52"/>
      <c r="E752" s="52"/>
      <c r="F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 t="n">
        <v>921.25</v>
      </c>
      <c r="BY752" s="52" t="n">
        <v>461.4241</v>
      </c>
      <c r="BZ752" s="52" t="n">
        <v>7.80937840785169</v>
      </c>
      <c r="CA752" s="52" t="n">
        <v>921.25</v>
      </c>
      <c r="CB752" s="52" t="n">
        <v>499.2013</v>
      </c>
      <c r="CC752" s="52" t="n">
        <v>7.18680479825518</v>
      </c>
      <c r="CD752" s="52" t="n">
        <v>921.25</v>
      </c>
      <c r="CE752" s="52" t="n">
        <v>548.7125</v>
      </c>
      <c r="CF752" s="52" t="n">
        <v>7.0412213740458</v>
      </c>
      <c r="CG752" s="52"/>
      <c r="CH752" s="66" t="n">
        <f aca="false">CA752</f>
        <v>921.25</v>
      </c>
      <c r="CI752" s="60" t="n">
        <f aca="false">AVERAGE(B752,E752,H752,K752,N752,Q752,T752,W752,Z752,AC752,AF752,AI752,AL752,AO752,AR752,AU752,AX752,BA752,BD752,BG752,BJ752,BM752,BP752,BS752,BV752,BY752,CB752,CE752)</f>
        <v>503.112633333333</v>
      </c>
      <c r="CJ752" s="60" t="n">
        <f aca="false">AVERAGE(C752,F752,I752,L752,O752,R752,U752,X752,AA752,AD752,AG752,AJ752,AM752,AP752,AS752,AV752,AY752,BB752,BE752,BH752,BK752,BN752,BQ752,BT752,BW752,BZ752,CC752,CF752)</f>
        <v>7.34580152671756</v>
      </c>
      <c r="CK752" s="60" t="n">
        <f aca="false">STDEV(B752,E752,H752,K752,N752,Q752,T752,W752,Z752,AC752,AF752,AI752,AL752,AO752,AR752,AU752,AX752,BA752,BD752,BG752,BJ752,BM752,BP752,BS752,BV752,BY752,CB752,CE752)</f>
        <v>43.7754507683625</v>
      </c>
      <c r="CL752" s="61" t="n">
        <f aca="false">STDEV(C752,F752,I752,L752,O752,R752,U752,X752,AA752,AD752,AG752,AJ752,AM752,AP752,AS752,AV752,AY752,BB752,BE752,BH752,BK752,BN752,BQ752,BT752,BW752,BZ752,CC752,CF752)</f>
        <v>0.408015044934216</v>
      </c>
    </row>
    <row r="753" customFormat="false" ht="26.8" hidden="false" customHeight="false" outlineLevel="0" collapsed="false">
      <c r="A753" s="52"/>
      <c r="C753" s="52"/>
      <c r="E753" s="52"/>
      <c r="F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 t="n">
        <v>922.5</v>
      </c>
      <c r="BY753" s="52" t="n">
        <v>502.0916</v>
      </c>
      <c r="BZ753" s="52" t="n">
        <v>7.80054525627045</v>
      </c>
      <c r="CA753" s="52" t="n">
        <v>922.5</v>
      </c>
      <c r="CB753" s="52" t="n">
        <v>519.6376</v>
      </c>
      <c r="CC753" s="52" t="n">
        <v>7.08691384950927</v>
      </c>
      <c r="CD753" s="52" t="n">
        <v>922.5</v>
      </c>
      <c r="CE753" s="52" t="n">
        <v>527.7343</v>
      </c>
      <c r="CF753" s="52" t="n">
        <v>7.013413304253</v>
      </c>
      <c r="CG753" s="52"/>
      <c r="CH753" s="66" t="n">
        <f aca="false">CA753</f>
        <v>922.5</v>
      </c>
      <c r="CI753" s="60" t="n">
        <f aca="false">AVERAGE(B753,E753,H753,K753,N753,Q753,T753,W753,Z753,AC753,AF753,AI753,AL753,AO753,AR753,AU753,AX753,BA753,BD753,BG753,BJ753,BM753,BP753,BS753,BV753,BY753,CB753,CE753)</f>
        <v>516.487833333333</v>
      </c>
      <c r="CJ753" s="60" t="n">
        <f aca="false">AVERAGE(C753,F753,I753,L753,O753,R753,U753,X753,AA753,AD753,AG753,AJ753,AM753,AP753,AS753,AV753,AY753,BB753,BE753,BH753,BK753,BN753,BQ753,BT753,BW753,BZ753,CC753,CF753)</f>
        <v>7.30029080334424</v>
      </c>
      <c r="CK753" s="60" t="n">
        <f aca="false">STDEV(B753,E753,H753,K753,N753,Q753,T753,W753,Z753,AC753,AF753,AI753,AL753,AO753,AR753,AU753,AX753,BA753,BD753,BG753,BJ753,BM753,BP753,BS753,BV753,BY753,CB753,CE753)</f>
        <v>13.1083098972878</v>
      </c>
      <c r="CL753" s="61" t="n">
        <f aca="false">STDEV(C753,F753,I753,L753,O753,R753,U753,X753,AA753,AD753,AG753,AJ753,AM753,AP753,AS753,AV753,AY753,BB753,BE753,BH753,BK753,BN753,BQ753,BT753,BW753,BZ753,CC753,CF753)</f>
        <v>0.434788995712424</v>
      </c>
    </row>
    <row r="754" customFormat="false" ht="26.8" hidden="false" customHeight="false" outlineLevel="0" collapsed="false">
      <c r="A754" s="52"/>
      <c r="C754" s="52"/>
      <c r="E754" s="52"/>
      <c r="F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 t="n">
        <v>923.75</v>
      </c>
      <c r="BY754" s="52" t="n">
        <v>505.3313</v>
      </c>
      <c r="BZ754" s="52" t="n">
        <v>7.41821155943293</v>
      </c>
      <c r="CA754" s="52" t="n">
        <v>923.75</v>
      </c>
      <c r="CB754" s="52" t="n">
        <v>527.1509</v>
      </c>
      <c r="CC754" s="52" t="n">
        <v>7.30796074154853</v>
      </c>
      <c r="CD754" s="52" t="n">
        <v>923.75</v>
      </c>
      <c r="CE754" s="52" t="n">
        <v>524.7801</v>
      </c>
      <c r="CF754" s="52" t="n">
        <v>7.21057797164667</v>
      </c>
      <c r="CG754" s="52"/>
      <c r="CH754" s="66" t="n">
        <f aca="false">CA754</f>
        <v>923.75</v>
      </c>
      <c r="CI754" s="60" t="n">
        <f aca="false">AVERAGE(B754,E754,H754,K754,N754,Q754,T754,W754,Z754,AC754,AF754,AI754,AL754,AO754,AR754,AU754,AX754,BA754,BD754,BG754,BJ754,BM754,BP754,BS754,BV754,BY754,CB754,CE754)</f>
        <v>519.087433333333</v>
      </c>
      <c r="CJ754" s="60" t="n">
        <f aca="false">AVERAGE(C754,F754,I754,L754,O754,R754,U754,X754,AA754,AD754,AG754,AJ754,AM754,AP754,AS754,AV754,AY754,BB754,BE754,BH754,BK754,BN754,BQ754,BT754,BW754,BZ754,CC754,CF754)</f>
        <v>7.31225009087604</v>
      </c>
      <c r="CK754" s="60" t="n">
        <f aca="false">STDEV(B754,E754,H754,K754,N754,Q754,T754,W754,Z754,AC754,AF754,AI754,AL754,AO754,AR754,AU754,AX754,BA754,BD754,BG754,BJ754,BM754,BP754,BS754,BV754,BY754,CB754,CE754)</f>
        <v>11.9719913286526</v>
      </c>
      <c r="CL754" s="61" t="n">
        <f aca="false">STDEV(C754,F754,I754,L754,O754,R754,U754,X754,AA754,AD754,AG754,AJ754,AM754,AP754,AS754,AV754,AY754,BB754,BE754,BH754,BK754,BN754,BQ754,BT754,BW754,BZ754,CC754,CF754)</f>
        <v>0.103883230516233</v>
      </c>
    </row>
    <row r="755" customFormat="false" ht="26.8" hidden="false" customHeight="false" outlineLevel="0" collapsed="false">
      <c r="A755" s="52"/>
      <c r="C755" s="52"/>
      <c r="E755" s="52"/>
      <c r="F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 t="n">
        <v>925</v>
      </c>
      <c r="BY755" s="52" t="n">
        <v>544.2795</v>
      </c>
      <c r="BZ755" s="52" t="n">
        <v>7.25921483097056</v>
      </c>
      <c r="CA755" s="52" t="n">
        <v>925</v>
      </c>
      <c r="CB755" s="52" t="n">
        <v>511.1079</v>
      </c>
      <c r="CC755" s="52" t="n">
        <v>7.44820065430752</v>
      </c>
      <c r="CD755" s="52" t="n">
        <v>925</v>
      </c>
      <c r="CE755" s="52" t="n">
        <v>501.9031</v>
      </c>
      <c r="CF755" s="52" t="n">
        <v>7.42846237731734</v>
      </c>
      <c r="CG755" s="52"/>
      <c r="CH755" s="66" t="n">
        <f aca="false">CA755</f>
        <v>925</v>
      </c>
      <c r="CI755" s="60" t="n">
        <f aca="false">AVERAGE(B755,E755,H755,K755,N755,Q755,T755,W755,Z755,AC755,AF755,AI755,AL755,AO755,AR755,AU755,AX755,BA755,BD755,BG755,BJ755,BM755,BP755,BS755,BV755,BY755,CB755,CE755)</f>
        <v>519.096833333333</v>
      </c>
      <c r="CJ755" s="60" t="n">
        <f aca="false">AVERAGE(C755,F755,I755,L755,O755,R755,U755,X755,AA755,AD755,AG755,AJ755,AM755,AP755,AS755,AV755,AY755,BB755,BE755,BH755,BK755,BN755,BQ755,BT755,BW755,BZ755,CC755,CF755)</f>
        <v>7.37862595419847</v>
      </c>
      <c r="CK755" s="60" t="n">
        <f aca="false">STDEV(B755,E755,H755,K755,N755,Q755,T755,W755,Z755,AC755,AF755,AI755,AL755,AO755,AR755,AU755,AX755,BA755,BD755,BG755,BJ755,BM755,BP755,BS755,BV755,BY755,CB755,CE755)</f>
        <v>22.289170264802</v>
      </c>
      <c r="CL755" s="61" t="n">
        <f aca="false">STDEV(C755,F755,I755,L755,O755,R755,U755,X755,AA755,AD755,AG755,AJ755,AM755,AP755,AS755,AV755,AY755,BB755,BE755,BH755,BK755,BN755,BQ755,BT755,BW755,BZ755,CC755,CF755)</f>
        <v>0.103882925245438</v>
      </c>
    </row>
    <row r="756" customFormat="false" ht="26.8" hidden="false" customHeight="false" outlineLevel="0" collapsed="false">
      <c r="A756" s="52"/>
      <c r="C756" s="52"/>
      <c r="E756" s="52"/>
      <c r="F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 t="n">
        <v>926.25</v>
      </c>
      <c r="BY756" s="52" t="n">
        <v>558.9047</v>
      </c>
      <c r="BZ756" s="52" t="n">
        <v>7.28800436205016</v>
      </c>
      <c r="CA756" s="52" t="n">
        <v>926.25</v>
      </c>
      <c r="CB756" s="52" t="n">
        <v>515.8188</v>
      </c>
      <c r="CC756" s="52" t="n">
        <v>7.31679389312977</v>
      </c>
      <c r="CD756" s="52" t="n">
        <v>926.25</v>
      </c>
      <c r="CE756" s="52" t="n">
        <v>508.1458</v>
      </c>
      <c r="CF756" s="52" t="n">
        <v>7.82050163576881</v>
      </c>
      <c r="CG756" s="52"/>
      <c r="CH756" s="66" t="n">
        <f aca="false">CA756</f>
        <v>926.25</v>
      </c>
      <c r="CI756" s="60" t="n">
        <f aca="false">AVERAGE(B756,E756,H756,K756,N756,Q756,T756,W756,Z756,AC756,AF756,AI756,AL756,AO756,AR756,AU756,AX756,BA756,BD756,BG756,BJ756,BM756,BP756,BS756,BV756,BY756,CB756,CE756)</f>
        <v>527.6231</v>
      </c>
      <c r="CJ756" s="60" t="n">
        <f aca="false">AVERAGE(C756,F756,I756,L756,O756,R756,U756,X756,AA756,AD756,AG756,AJ756,AM756,AP756,AS756,AV756,AY756,BB756,BE756,BH756,BK756,BN756,BQ756,BT756,BW756,BZ756,CC756,CF756)</f>
        <v>7.47509996364958</v>
      </c>
      <c r="CK756" s="60" t="n">
        <f aca="false">STDEV(B756,E756,H756,K756,N756,Q756,T756,W756,Z756,AC756,AF756,AI756,AL756,AO756,AR756,AU756,AX756,BA756,BD756,BG756,BJ756,BM756,BP756,BS756,BV756,BY756,CB756,CE756)</f>
        <v>27.3609686628599</v>
      </c>
      <c r="CL756" s="61" t="n">
        <f aca="false">STDEV(C756,F756,I756,L756,O756,R756,U756,X756,AA756,AD756,AG756,AJ756,AM756,AP756,AS756,AV756,AY756,BB756,BE756,BH756,BK756,BN756,BQ756,BT756,BW756,BZ756,CC756,CF756)</f>
        <v>0.29947277940076</v>
      </c>
    </row>
    <row r="757" customFormat="false" ht="26.8" hidden="false" customHeight="false" outlineLevel="0" collapsed="false">
      <c r="A757" s="52"/>
      <c r="C757" s="52"/>
      <c r="E757" s="52"/>
      <c r="F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 t="n">
        <v>927.5</v>
      </c>
      <c r="BY757" s="52" t="n">
        <v>542.1146</v>
      </c>
      <c r="BZ757" s="52" t="n">
        <v>7.06924754634678</v>
      </c>
      <c r="CA757" s="52" t="n">
        <v>927.5</v>
      </c>
      <c r="CB757" s="52" t="n">
        <v>534.2872</v>
      </c>
      <c r="CC757" s="52" t="n">
        <v>7.46412213740458</v>
      </c>
      <c r="CD757" s="52" t="n">
        <v>927.5</v>
      </c>
      <c r="CE757" s="52" t="n">
        <v>527.8983</v>
      </c>
      <c r="CF757" s="52" t="n">
        <v>8.09825517993457</v>
      </c>
      <c r="CG757" s="52"/>
      <c r="CH757" s="66" t="n">
        <f aca="false">CA757</f>
        <v>927.5</v>
      </c>
      <c r="CI757" s="60" t="n">
        <f aca="false">AVERAGE(B757,E757,H757,K757,N757,Q757,T757,W757,Z757,AC757,AF757,AI757,AL757,AO757,AR757,AU757,AX757,BA757,BD757,BG757,BJ757,BM757,BP757,BS757,BV757,BY757,CB757,CE757)</f>
        <v>534.7667</v>
      </c>
      <c r="CJ757" s="60" t="n">
        <f aca="false">AVERAGE(C757,F757,I757,L757,O757,R757,U757,X757,AA757,AD757,AG757,AJ757,AM757,AP757,AS757,AV757,AY757,BB757,BE757,BH757,BK757,BN757,BQ757,BT757,BW757,BZ757,CC757,CF757)</f>
        <v>7.54387495456198</v>
      </c>
      <c r="CK757" s="60" t="n">
        <f aca="false">STDEV(B757,E757,H757,K757,N757,Q757,T757,W757,Z757,AC757,AF757,AI757,AL757,AO757,AR757,AU757,AX757,BA757,BD757,BG757,BJ757,BM757,BP757,BS757,BV757,BY757,CB757,CE757)</f>
        <v>7.12026941976217</v>
      </c>
      <c r="CL757" s="61" t="n">
        <f aca="false">STDEV(C757,F757,I757,L757,O757,R757,U757,X757,AA757,AD757,AG757,AJ757,AM757,AP757,AS757,AV757,AY757,BB757,BE757,BH757,BK757,BN757,BQ757,BT757,BW757,BZ757,CC757,CF757)</f>
        <v>0.519119024289124</v>
      </c>
    </row>
    <row r="758" customFormat="false" ht="26.8" hidden="false" customHeight="false" outlineLevel="0" collapsed="false">
      <c r="A758" s="52"/>
      <c r="C758" s="52"/>
      <c r="E758" s="52"/>
      <c r="F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 t="n">
        <v>928.75</v>
      </c>
      <c r="BY758" s="52" t="n">
        <v>538.497</v>
      </c>
      <c r="BZ758" s="52" t="n">
        <v>7.07862595419847</v>
      </c>
      <c r="CA758" s="52" t="n">
        <v>928.75</v>
      </c>
      <c r="CB758" s="52" t="n">
        <v>534.9316</v>
      </c>
      <c r="CC758" s="52" t="n">
        <v>7.59825517993457</v>
      </c>
      <c r="CD758" s="52" t="n">
        <v>928.75</v>
      </c>
      <c r="CE758" s="52" t="n">
        <v>522.763</v>
      </c>
      <c r="CF758" s="52" t="n">
        <v>8.09727371864777</v>
      </c>
      <c r="CG758" s="52"/>
      <c r="CH758" s="66" t="n">
        <f aca="false">CA758</f>
        <v>928.75</v>
      </c>
      <c r="CI758" s="60" t="n">
        <f aca="false">AVERAGE(B758,E758,H758,K758,N758,Q758,T758,W758,Z758,AC758,AF758,AI758,AL758,AO758,AR758,AU758,AX758,BA758,BD758,BG758,BJ758,BM758,BP758,BS758,BV758,BY758,CB758,CE758)</f>
        <v>532.063866666667</v>
      </c>
      <c r="CJ758" s="60" t="n">
        <f aca="false">AVERAGE(C758,F758,I758,L758,O758,R758,U758,X758,AA758,AD758,AG758,AJ758,AM758,AP758,AS758,AV758,AY758,BB758,BE758,BH758,BK758,BN758,BQ758,BT758,BW758,BZ758,CC758,CF758)</f>
        <v>7.59138495092694</v>
      </c>
      <c r="CK758" s="60" t="n">
        <f aca="false">STDEV(B758,E758,H758,K758,N758,Q758,T758,W758,Z758,AC758,AF758,AI758,AL758,AO758,AR758,AU758,AX758,BA758,BD758,BG758,BJ758,BM758,BP758,BS758,BV758,BY758,CB758,CE758)</f>
        <v>8.24970362215109</v>
      </c>
      <c r="CL758" s="61" t="n">
        <f aca="false">STDEV(C758,F758,I758,L758,O758,R758,U758,X758,AA758,AD758,AG758,AJ758,AM758,AP758,AS758,AV758,AY758,BB758,BE758,BH758,BK758,BN758,BQ758,BT758,BW758,BZ758,CC758,CF758)</f>
        <v>0.509358633027214</v>
      </c>
    </row>
    <row r="759" customFormat="false" ht="26.8" hidden="false" customHeight="false" outlineLevel="0" collapsed="false">
      <c r="A759" s="52"/>
      <c r="C759" s="52"/>
      <c r="E759" s="52"/>
      <c r="F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 t="n">
        <v>930</v>
      </c>
      <c r="BY759" s="52" t="n">
        <v>545.2828</v>
      </c>
      <c r="BZ759" s="52" t="n">
        <v>7.36706652126499</v>
      </c>
      <c r="CA759" s="52" t="n">
        <v>930</v>
      </c>
      <c r="CB759" s="52" t="n">
        <v>503.0751</v>
      </c>
      <c r="CC759" s="52" t="n">
        <v>7.33489640130861</v>
      </c>
      <c r="CD759" s="52" t="n">
        <v>930</v>
      </c>
      <c r="CE759" s="52" t="n">
        <v>508.5996</v>
      </c>
      <c r="CF759" s="52" t="n">
        <v>7.82595419847328</v>
      </c>
      <c r="CG759" s="52"/>
      <c r="CH759" s="66" t="n">
        <f aca="false">CA759</f>
        <v>930</v>
      </c>
      <c r="CI759" s="60" t="n">
        <f aca="false">AVERAGE(B759,E759,H759,K759,N759,Q759,T759,W759,Z759,AC759,AF759,AI759,AL759,AO759,AR759,AU759,AX759,BA759,BD759,BG759,BJ759,BM759,BP759,BS759,BV759,BY759,CB759,CE759)</f>
        <v>518.985833333333</v>
      </c>
      <c r="CJ759" s="60" t="n">
        <f aca="false">AVERAGE(C759,F759,I759,L759,O759,R759,U759,X759,AA759,AD759,AG759,AJ759,AM759,AP759,AS759,AV759,AY759,BB759,BE759,BH759,BK759,BN759,BQ759,BT759,BW759,BZ759,CC759,CF759)</f>
        <v>7.50930570701563</v>
      </c>
      <c r="CK759" s="60" t="n">
        <f aca="false">STDEV(B759,E759,H759,K759,N759,Q759,T759,W759,Z759,AC759,AF759,AI759,AL759,AO759,AR759,AU759,AX759,BA759,BD759,BG759,BJ759,BM759,BP759,BS759,BV759,BY759,CB759,CE759)</f>
        <v>22.9407468702161</v>
      </c>
      <c r="CL759" s="61" t="n">
        <f aca="false">STDEV(C759,F759,I759,L759,O759,R759,U759,X759,AA759,AD759,AG759,AJ759,AM759,AP759,AS759,AV759,AY759,BB759,BE759,BH759,BK759,BN759,BQ759,BT759,BW759,BZ759,CC759,CF759)</f>
        <v>0.274696977615895</v>
      </c>
    </row>
    <row r="760" customFormat="false" ht="26.8" hidden="false" customHeight="false" outlineLevel="0" collapsed="false">
      <c r="A760" s="52"/>
      <c r="C760" s="52"/>
      <c r="E760" s="52"/>
      <c r="F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 t="n">
        <v>931.25</v>
      </c>
      <c r="BY760" s="52" t="n">
        <v>537.8297</v>
      </c>
      <c r="BZ760" s="52" t="n">
        <v>7.10119956379498</v>
      </c>
      <c r="CA760" s="52" t="n">
        <v>931.25</v>
      </c>
      <c r="CB760" s="52" t="n">
        <v>494.7117</v>
      </c>
      <c r="CC760" s="52" t="n">
        <v>7.06237731733915</v>
      </c>
      <c r="CD760" s="52" t="n">
        <v>931.25</v>
      </c>
      <c r="CE760" s="52" t="n">
        <v>512.9154</v>
      </c>
      <c r="CF760" s="52" t="n">
        <v>7.71352235550709</v>
      </c>
      <c r="CG760" s="52"/>
      <c r="CH760" s="66" t="n">
        <f aca="false">CA760</f>
        <v>931.25</v>
      </c>
      <c r="CI760" s="60" t="n">
        <f aca="false">AVERAGE(B760,E760,H760,K760,N760,Q760,T760,W760,Z760,AC760,AF760,AI760,AL760,AO760,AR760,AU760,AX760,BA760,BD760,BG760,BJ760,BM760,BP760,BS760,BV760,BY760,CB760,CE760)</f>
        <v>515.152266666667</v>
      </c>
      <c r="CJ760" s="60" t="n">
        <f aca="false">AVERAGE(C760,F760,I760,L760,O760,R760,U760,X760,AA760,AD760,AG760,AJ760,AM760,AP760,AS760,AV760,AY760,BB760,BE760,BH760,BK760,BN760,BQ760,BT760,BW760,BZ760,CC760,CF760)</f>
        <v>7.29236641221374</v>
      </c>
      <c r="CK760" s="60" t="n">
        <f aca="false">STDEV(B760,E760,H760,K760,N760,Q760,T760,W760,Z760,AC760,AF760,AI760,AL760,AO760,AR760,AU760,AX760,BA760,BD760,BG760,BJ760,BM760,BP760,BS760,BV760,BY760,CB760,CE760)</f>
        <v>21.6458578107529</v>
      </c>
      <c r="CL760" s="61" t="n">
        <f aca="false">STDEV(C760,F760,I760,L760,O760,R760,U760,X760,AA760,AD760,AG760,AJ760,AM760,AP760,AS760,AV760,AY760,BB760,BE760,BH760,BK760,BN760,BQ760,BT760,BW760,BZ760,CC760,CF760)</f>
        <v>0.365247913249963</v>
      </c>
    </row>
    <row r="761" customFormat="false" ht="26.8" hidden="false" customHeight="false" outlineLevel="0" collapsed="false">
      <c r="A761" s="52"/>
      <c r="C761" s="52"/>
      <c r="E761" s="52"/>
      <c r="F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 t="n">
        <v>932.5</v>
      </c>
      <c r="BY761" s="52" t="n">
        <v>557.719</v>
      </c>
      <c r="BZ761" s="52" t="n">
        <v>6.90163576881134</v>
      </c>
      <c r="CA761" s="52" t="n">
        <v>932.5</v>
      </c>
      <c r="CB761" s="52" t="n">
        <v>468.9667</v>
      </c>
      <c r="CC761" s="52" t="n">
        <v>6.73882224645583</v>
      </c>
      <c r="CD761" s="52" t="n">
        <v>932.5</v>
      </c>
      <c r="CE761" s="52" t="n">
        <v>518.381</v>
      </c>
      <c r="CF761" s="52" t="n">
        <v>7.54056706652126</v>
      </c>
      <c r="CG761" s="52"/>
      <c r="CH761" s="66" t="n">
        <f aca="false">CA761</f>
        <v>932.5</v>
      </c>
      <c r="CI761" s="60" t="n">
        <f aca="false">AVERAGE(B761,E761,H761,K761,N761,Q761,T761,W761,Z761,AC761,AF761,AI761,AL761,AO761,AR761,AU761,AX761,BA761,BD761,BG761,BJ761,BM761,BP761,BS761,BV761,BY761,CB761,CE761)</f>
        <v>515.022233333333</v>
      </c>
      <c r="CJ761" s="60" t="n">
        <f aca="false">AVERAGE(C761,F761,I761,L761,O761,R761,U761,X761,AA761,AD761,AG761,AJ761,AM761,AP761,AS761,AV761,AY761,BB761,BE761,BH761,BK761,BN761,BQ761,BT761,BW761,BZ761,CC761,CF761)</f>
        <v>7.06034169392948</v>
      </c>
      <c r="CK761" s="60" t="n">
        <f aca="false">STDEV(B761,E761,H761,K761,N761,Q761,T761,W761,Z761,AC761,AF761,AI761,AL761,AO761,AR761,AU761,AX761,BA761,BD761,BG761,BJ761,BM761,BP761,BS761,BV761,BY761,CB761,CE761)</f>
        <v>44.4713803919255</v>
      </c>
      <c r="CL761" s="61" t="n">
        <f aca="false">STDEV(C761,F761,I761,L761,O761,R761,U761,X761,AA761,AD761,AG761,AJ761,AM761,AP761,AS761,AV761,AY761,BB761,BE761,BH761,BK761,BN761,BQ761,BT761,BW761,BZ761,CC761,CF761)</f>
        <v>0.423779856914106</v>
      </c>
    </row>
    <row r="762" customFormat="false" ht="26.8" hidden="false" customHeight="false" outlineLevel="0" collapsed="false">
      <c r="A762" s="52"/>
      <c r="C762" s="52"/>
      <c r="E762" s="52"/>
      <c r="F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 t="n">
        <v>933.75</v>
      </c>
      <c r="BY762" s="52" t="n">
        <v>568.6155</v>
      </c>
      <c r="BZ762" s="52" t="n">
        <v>6.88026172300981</v>
      </c>
      <c r="CA762" s="52" t="n">
        <v>933.75</v>
      </c>
      <c r="CB762" s="52" t="n">
        <v>507.5146</v>
      </c>
      <c r="CC762" s="52" t="n">
        <v>6.07786259541985</v>
      </c>
      <c r="CD762" s="52" t="n">
        <v>933.75</v>
      </c>
      <c r="CE762" s="52" t="n">
        <v>521.8242</v>
      </c>
      <c r="CF762" s="52" t="n">
        <v>7.16030534351145</v>
      </c>
      <c r="CG762" s="52"/>
      <c r="CH762" s="66" t="n">
        <f aca="false">CA762</f>
        <v>933.75</v>
      </c>
      <c r="CI762" s="60" t="n">
        <f aca="false">AVERAGE(B762,E762,H762,K762,N762,Q762,T762,W762,Z762,AC762,AF762,AI762,AL762,AO762,AR762,AU762,AX762,BA762,BD762,BG762,BJ762,BM762,BP762,BS762,BV762,BY762,CB762,CE762)</f>
        <v>532.651433333333</v>
      </c>
      <c r="CJ762" s="60" t="n">
        <f aca="false">AVERAGE(C762,F762,I762,L762,O762,R762,U762,X762,AA762,AD762,AG762,AJ762,AM762,AP762,AS762,AV762,AY762,BB762,BE762,BH762,BK762,BN762,BQ762,BT762,BW762,BZ762,CC762,CF762)</f>
        <v>6.70614322064704</v>
      </c>
      <c r="CK762" s="60" t="n">
        <f aca="false">STDEV(B762,E762,H762,K762,N762,Q762,T762,W762,Z762,AC762,AF762,AI762,AL762,AO762,AR762,AU762,AX762,BA762,BD762,BG762,BJ762,BM762,BP762,BS762,BV762,BY762,CB762,CE762)</f>
        <v>31.9570294527407</v>
      </c>
      <c r="CL762" s="61" t="n">
        <f aca="false">STDEV(C762,F762,I762,L762,O762,R762,U762,X762,AA762,AD762,AG762,AJ762,AM762,AP762,AS762,AV762,AY762,BB762,BE762,BH762,BK762,BN762,BQ762,BT762,BW762,BZ762,CC762,CF762)</f>
        <v>0.561834953854613</v>
      </c>
    </row>
    <row r="763" customFormat="false" ht="26.8" hidden="false" customHeight="false" outlineLevel="0" collapsed="false">
      <c r="A763" s="52"/>
      <c r="C763" s="52"/>
      <c r="E763" s="52"/>
      <c r="F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 t="n">
        <v>935</v>
      </c>
      <c r="BY763" s="52" t="n">
        <v>537.7499</v>
      </c>
      <c r="BZ763" s="52" t="n">
        <v>6.953653217012</v>
      </c>
      <c r="CA763" s="52" t="n">
        <v>935</v>
      </c>
      <c r="CB763" s="52" t="n">
        <v>485.9588</v>
      </c>
      <c r="CC763" s="52" t="n">
        <v>5.85485278080698</v>
      </c>
      <c r="CD763" s="52" t="n">
        <v>935</v>
      </c>
      <c r="CE763" s="52" t="n">
        <v>522.3271</v>
      </c>
      <c r="CF763" s="52" t="n">
        <v>7.12039258451472</v>
      </c>
      <c r="CG763" s="52"/>
      <c r="CH763" s="66" t="n">
        <f aca="false">CA763</f>
        <v>935</v>
      </c>
      <c r="CI763" s="60" t="n">
        <f aca="false">AVERAGE(B763,E763,H763,K763,N763,Q763,T763,W763,Z763,AC763,AF763,AI763,AL763,AO763,AR763,AU763,AX763,BA763,BD763,BG763,BJ763,BM763,BP763,BS763,BV763,BY763,CB763,CE763)</f>
        <v>515.345266666667</v>
      </c>
      <c r="CJ763" s="60" t="n">
        <f aca="false">AVERAGE(C763,F763,I763,L763,O763,R763,U763,X763,AA763,AD763,AG763,AJ763,AM763,AP763,AS763,AV763,AY763,BB763,BE763,BH763,BK763,BN763,BQ763,BT763,BW763,BZ763,CC763,CF763)</f>
        <v>6.64296619411123</v>
      </c>
      <c r="CK763" s="60" t="n">
        <f aca="false">STDEV(B763,E763,H763,K763,N763,Q763,T763,W763,Z763,AC763,AF763,AI763,AL763,AO763,AR763,AU763,AX763,BA763,BD763,BG763,BJ763,BM763,BP763,BS763,BV763,BY763,CB763,CE763)</f>
        <v>26.5920854263695</v>
      </c>
      <c r="CL763" s="61" t="n">
        <f aca="false">STDEV(C763,F763,I763,L763,O763,R763,U763,X763,AA763,AD763,AG763,AJ763,AM763,AP763,AS763,AV763,AY763,BB763,BE763,BH763,BK763,BN763,BQ763,BT763,BW763,BZ763,CC763,CF763)</f>
        <v>0.687599133464668</v>
      </c>
    </row>
    <row r="764" customFormat="false" ht="26.8" hidden="false" customHeight="false" outlineLevel="0" collapsed="false">
      <c r="A764" s="52"/>
      <c r="C764" s="52"/>
      <c r="E764" s="52"/>
      <c r="F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 t="n">
        <v>936.25</v>
      </c>
      <c r="BY764" s="52" t="n">
        <v>504.7425</v>
      </c>
      <c r="BZ764" s="52" t="n">
        <v>6.80992366412214</v>
      </c>
      <c r="CA764" s="52" t="n">
        <v>936.25</v>
      </c>
      <c r="CB764" s="52" t="n">
        <v>419.3131</v>
      </c>
      <c r="CC764" s="52" t="n">
        <v>6.27753544165758</v>
      </c>
      <c r="CD764" s="52" t="n">
        <v>936.25</v>
      </c>
      <c r="CE764" s="52" t="n">
        <v>505.8801</v>
      </c>
      <c r="CF764" s="52" t="n">
        <v>7.26848418756816</v>
      </c>
      <c r="CG764" s="52"/>
      <c r="CH764" s="66" t="n">
        <f aca="false">CA764</f>
        <v>936.25</v>
      </c>
      <c r="CI764" s="60" t="n">
        <f aca="false">AVERAGE(B764,E764,H764,K764,N764,Q764,T764,W764,Z764,AC764,AF764,AI764,AL764,AO764,AR764,AU764,AX764,BA764,BD764,BG764,BJ764,BM764,BP764,BS764,BV764,BY764,CB764,CE764)</f>
        <v>476.645233333333</v>
      </c>
      <c r="CJ764" s="60" t="n">
        <f aca="false">AVERAGE(C764,F764,I764,L764,O764,R764,U764,X764,AA764,AD764,AG764,AJ764,AM764,AP764,AS764,AV764,AY764,BB764,BE764,BH764,BK764,BN764,BQ764,BT764,BW764,BZ764,CC764,CF764)</f>
        <v>6.78531443111596</v>
      </c>
      <c r="CK764" s="60" t="n">
        <f aca="false">STDEV(B764,E764,H764,K764,N764,Q764,T764,W764,Z764,AC764,AF764,AI764,AL764,AO764,AR764,AU764,AX764,BA764,BD764,BG764,BJ764,BM764,BP764,BS764,BV764,BY764,CB764,CE764)</f>
        <v>49.6543418831962</v>
      </c>
      <c r="CL764" s="61" t="n">
        <f aca="false">STDEV(C764,F764,I764,L764,O764,R764,U764,X764,AA764,AD764,AG764,AJ764,AM764,AP764,AS764,AV764,AY764,BB764,BE764,BH764,BK764,BN764,BQ764,BT764,BW764,BZ764,CC764,CF764)</f>
        <v>0.495932520628868</v>
      </c>
    </row>
    <row r="765" customFormat="false" ht="26.8" hidden="false" customHeight="false" outlineLevel="0" collapsed="false">
      <c r="A765" s="52"/>
      <c r="C765" s="52"/>
      <c r="E765" s="52"/>
      <c r="F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 t="n">
        <v>937.5</v>
      </c>
      <c r="BY765" s="52" t="n">
        <v>560.6921</v>
      </c>
      <c r="BZ765" s="52" t="n">
        <v>6.6236641221374</v>
      </c>
      <c r="CA765" s="52" t="n">
        <v>937.5</v>
      </c>
      <c r="CB765" s="52" t="n">
        <v>499.1742</v>
      </c>
      <c r="CC765" s="52" t="n">
        <v>6.85354416575791</v>
      </c>
      <c r="CD765" s="52" t="n">
        <v>937.5</v>
      </c>
      <c r="CE765" s="52" t="n">
        <v>484.8367</v>
      </c>
      <c r="CF765" s="52" t="n">
        <v>7.35703380588877</v>
      </c>
      <c r="CG765" s="52"/>
      <c r="CH765" s="66" t="n">
        <f aca="false">CA765</f>
        <v>937.5</v>
      </c>
      <c r="CI765" s="60" t="n">
        <f aca="false">AVERAGE(B765,E765,H765,K765,N765,Q765,T765,W765,Z765,AC765,AF765,AI765,AL765,AO765,AR765,AU765,AX765,BA765,BD765,BG765,BJ765,BM765,BP765,BS765,BV765,BY765,CB765,CE765)</f>
        <v>514.901</v>
      </c>
      <c r="CJ765" s="60" t="n">
        <f aca="false">AVERAGE(C765,F765,I765,L765,O765,R765,U765,X765,AA765,AD765,AG765,AJ765,AM765,AP765,AS765,AV765,AY765,BB765,BE765,BH765,BK765,BN765,BQ765,BT765,BW765,BZ765,CC765,CF765)</f>
        <v>6.94474736459469</v>
      </c>
      <c r="CK765" s="60" t="n">
        <f aca="false">STDEV(B765,E765,H765,K765,N765,Q765,T765,W765,Z765,AC765,AF765,AI765,AL765,AO765,AR765,AU765,AX765,BA765,BD765,BG765,BJ765,BM765,BP765,BS765,BV765,BY765,CB765,CE765)</f>
        <v>40.2990025431151</v>
      </c>
      <c r="CL765" s="61" t="n">
        <f aca="false">STDEV(C765,F765,I765,L765,O765,R765,U765,X765,AA765,AD765,AG765,AJ765,AM765,AP765,AS765,AV765,AY765,BB765,BE765,BH765,BK765,BN765,BQ765,BT765,BW765,BZ765,CC765,CF765)</f>
        <v>0.375095042449167</v>
      </c>
    </row>
    <row r="766" customFormat="false" ht="26.8" hidden="false" customHeight="false" outlineLevel="0" collapsed="false">
      <c r="A766" s="52"/>
      <c r="C766" s="52"/>
      <c r="E766" s="52"/>
      <c r="F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 t="n">
        <v>938.75</v>
      </c>
      <c r="BY766" s="52" t="n">
        <v>474.0331</v>
      </c>
      <c r="BZ766" s="52" t="n">
        <v>6.23467829880044</v>
      </c>
      <c r="CA766" s="52" t="n">
        <v>938.75</v>
      </c>
      <c r="CB766" s="52" t="n">
        <v>496.1619</v>
      </c>
      <c r="CC766" s="52" t="n">
        <v>7.56510359869138</v>
      </c>
      <c r="CD766" s="52" t="n">
        <v>938.75</v>
      </c>
      <c r="CE766" s="52" t="n">
        <v>525.1403</v>
      </c>
      <c r="CF766" s="52" t="n">
        <v>7.66444929116685</v>
      </c>
      <c r="CG766" s="52"/>
      <c r="CH766" s="66" t="n">
        <f aca="false">CA766</f>
        <v>938.75</v>
      </c>
      <c r="CI766" s="60" t="n">
        <f aca="false">AVERAGE(B766,E766,H766,K766,N766,Q766,T766,W766,Z766,AC766,AF766,AI766,AL766,AO766,AR766,AU766,AX766,BA766,BD766,BG766,BJ766,BM766,BP766,BS766,BV766,BY766,CB766,CE766)</f>
        <v>498.4451</v>
      </c>
      <c r="CJ766" s="60" t="n">
        <f aca="false">AVERAGE(C766,F766,I766,L766,O766,R766,U766,X766,AA766,AD766,AG766,AJ766,AM766,AP766,AS766,AV766,AY766,BB766,BE766,BH766,BK766,BN766,BQ766,BT766,BW766,BZ766,CC766,CF766)</f>
        <v>7.15474372955289</v>
      </c>
      <c r="CK766" s="60" t="n">
        <f aca="false">STDEV(B766,E766,H766,K766,N766,Q766,T766,W766,Z766,AC766,AF766,AI766,AL766,AO766,AR766,AU766,AX766,BA766,BD766,BG766,BJ766,BM766,BP766,BS766,BV766,BY766,CB766,CE766)</f>
        <v>25.6299868248113</v>
      </c>
      <c r="CL766" s="61" t="n">
        <f aca="false">STDEV(C766,F766,I766,L766,O766,R766,U766,X766,AA766,AD766,AG766,AJ766,AM766,AP766,AS766,AV766,AY766,BB766,BE766,BH766,BK766,BN766,BQ766,BT766,BW766,BZ766,CC766,CF766)</f>
        <v>0.798346847743902</v>
      </c>
    </row>
    <row r="767" customFormat="false" ht="26.8" hidden="false" customHeight="false" outlineLevel="0" collapsed="false">
      <c r="A767" s="52"/>
      <c r="C767" s="52"/>
      <c r="E767" s="52"/>
      <c r="F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 t="n">
        <v>940</v>
      </c>
      <c r="BY767" s="52" t="n">
        <v>520.4586</v>
      </c>
      <c r="BZ767" s="52" t="n">
        <v>5.74514721919302</v>
      </c>
      <c r="CA767" s="52" t="n">
        <v>940</v>
      </c>
      <c r="CB767" s="52" t="n">
        <v>515.8169</v>
      </c>
      <c r="CC767" s="52" t="n">
        <v>8.02115594329335</v>
      </c>
      <c r="CD767" s="52" t="n">
        <v>940</v>
      </c>
      <c r="CE767" s="52" t="n">
        <v>528.3232</v>
      </c>
      <c r="CF767" s="52" t="n">
        <v>7.52497273718648</v>
      </c>
      <c r="CG767" s="52"/>
      <c r="CH767" s="66" t="n">
        <f aca="false">CA767</f>
        <v>940</v>
      </c>
      <c r="CI767" s="60" t="n">
        <f aca="false">AVERAGE(B767,E767,H767,K767,N767,Q767,T767,W767,Z767,AC767,AF767,AI767,AL767,AO767,AR767,AU767,AX767,BA767,BD767,BG767,BJ767,BM767,BP767,BS767,BV767,BY767,CB767,CE767)</f>
        <v>521.5329</v>
      </c>
      <c r="CJ767" s="60" t="n">
        <f aca="false">AVERAGE(C767,F767,I767,L767,O767,R767,U767,X767,AA767,AD767,AG767,AJ767,AM767,AP767,AS767,AV767,AY767,BB767,BE767,BH767,BK767,BN767,BQ767,BT767,BW767,BZ767,CC767,CF767)</f>
        <v>7.09709196655762</v>
      </c>
      <c r="CK767" s="60" t="n">
        <f aca="false">STDEV(B767,E767,H767,K767,N767,Q767,T767,W767,Z767,AC767,AF767,AI767,AL767,AO767,AR767,AU767,AX767,BA767,BD767,BG767,BJ767,BM767,BP767,BS767,BV767,BY767,CB767,CE767)</f>
        <v>6.32198349333499</v>
      </c>
      <c r="CL767" s="61" t="n">
        <f aca="false">STDEV(C767,F767,I767,L767,O767,R767,U767,X767,AA767,AD767,AG767,AJ767,AM767,AP767,AS767,AV767,AY767,BB767,BE767,BH767,BK767,BN767,BQ767,BT767,BW767,BZ767,CC767,CF767)</f>
        <v>1.19681468634483</v>
      </c>
    </row>
    <row r="768" customFormat="false" ht="26.8" hidden="false" customHeight="false" outlineLevel="0" collapsed="false">
      <c r="A768" s="52"/>
      <c r="C768" s="52"/>
      <c r="E768" s="52"/>
      <c r="F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 t="n">
        <v>941.25</v>
      </c>
      <c r="BY768" s="52" t="n">
        <v>486.7957</v>
      </c>
      <c r="BZ768" s="52" t="n">
        <v>6.08615049073064</v>
      </c>
      <c r="CA768" s="52" t="n">
        <v>941.25</v>
      </c>
      <c r="CB768" s="52" t="n">
        <v>502.5325</v>
      </c>
      <c r="CC768" s="52" t="n">
        <v>7.95616139585605</v>
      </c>
      <c r="CD768" s="52" t="n">
        <v>941.25</v>
      </c>
      <c r="CE768" s="52" t="n">
        <v>509.1348</v>
      </c>
      <c r="CF768" s="52" t="n">
        <v>7.53456924754635</v>
      </c>
      <c r="CG768" s="52"/>
      <c r="CH768" s="66" t="n">
        <f aca="false">CA768</f>
        <v>941.25</v>
      </c>
      <c r="CI768" s="60" t="n">
        <f aca="false">AVERAGE(B768,E768,H768,K768,N768,Q768,T768,W768,Z768,AC768,AF768,AI768,AL768,AO768,AR768,AU768,AX768,BA768,BD768,BG768,BJ768,BM768,BP768,BS768,BV768,BY768,CB768,CE768)</f>
        <v>499.487666666667</v>
      </c>
      <c r="CJ768" s="60" t="n">
        <f aca="false">AVERAGE(C768,F768,I768,L768,O768,R768,U768,X768,AA768,AD768,AG768,AJ768,AM768,AP768,AS768,AV768,AY768,BB768,BE768,BH768,BK768,BN768,BQ768,BT768,BW768,BZ768,CC768,CF768)</f>
        <v>7.19229371137768</v>
      </c>
      <c r="CK768" s="60" t="n">
        <f aca="false">STDEV(B768,E768,H768,K768,N768,Q768,T768,W768,Z768,AC768,AF768,AI768,AL768,AO768,AR768,AU768,AX768,BA768,BD768,BG768,BJ768,BM768,BP768,BS768,BV768,BY768,CB768,CE768)</f>
        <v>11.4765894203519</v>
      </c>
      <c r="CL768" s="61" t="n">
        <f aca="false">STDEV(C768,F768,I768,L768,O768,R768,U768,X768,AA768,AD768,AG768,AJ768,AM768,AP768,AS768,AV768,AY768,BB768,BE768,BH768,BK768,BN768,BQ768,BT768,BW768,BZ768,CC768,CF768)</f>
        <v>0.980866761245711</v>
      </c>
    </row>
    <row r="769" customFormat="false" ht="26.8" hidden="false" customHeight="false" outlineLevel="0" collapsed="false">
      <c r="A769" s="52"/>
      <c r="C769" s="52"/>
      <c r="E769" s="52"/>
      <c r="F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 t="n">
        <v>942.5</v>
      </c>
      <c r="BY769" s="52" t="n">
        <v>387.2434</v>
      </c>
      <c r="BZ769" s="52" t="n">
        <v>6.80687022900763</v>
      </c>
      <c r="CA769" s="52" t="n">
        <v>942.5</v>
      </c>
      <c r="CB769" s="52" t="n">
        <v>495.1446</v>
      </c>
      <c r="CC769" s="52" t="n">
        <v>7.90218102508179</v>
      </c>
      <c r="CD769" s="52" t="n">
        <v>942.5</v>
      </c>
      <c r="CE769" s="52" t="n">
        <v>517.2981</v>
      </c>
      <c r="CF769" s="52" t="n">
        <v>7.60447110141767</v>
      </c>
      <c r="CG769" s="52"/>
      <c r="CH769" s="66" t="n">
        <f aca="false">CA769</f>
        <v>942.5</v>
      </c>
      <c r="CI769" s="60" t="n">
        <f aca="false">AVERAGE(B769,E769,H769,K769,N769,Q769,T769,W769,Z769,AC769,AF769,AI769,AL769,AO769,AR769,AU769,AX769,BA769,BD769,BG769,BJ769,BM769,BP769,BS769,BV769,BY769,CB769,CE769)</f>
        <v>466.562033333333</v>
      </c>
      <c r="CJ769" s="60" t="n">
        <f aca="false">AVERAGE(C769,F769,I769,L769,O769,R769,U769,X769,AA769,AD769,AG769,AJ769,AM769,AP769,AS769,AV769,AY769,BB769,BE769,BH769,BK769,BN769,BQ769,BT769,BW769,BZ769,CC769,CF769)</f>
        <v>7.43784078516903</v>
      </c>
      <c r="CK769" s="60" t="n">
        <f aca="false">STDEV(B769,E769,H769,K769,N769,Q769,T769,W769,Z769,AC769,AF769,AI769,AL769,AO769,AR769,AU769,AX769,BA769,BD769,BG769,BJ769,BM769,BP769,BS769,BV769,BY769,CB769,CE769)</f>
        <v>69.5792971074251</v>
      </c>
      <c r="CL769" s="61" t="n">
        <f aca="false">STDEV(C769,F769,I769,L769,O769,R769,U769,X769,AA769,AD769,AG769,AJ769,AM769,AP769,AS769,AV769,AY769,BB769,BE769,BH769,BK769,BN769,BQ769,BT769,BW769,BZ769,CC769,CF769)</f>
        <v>0.566348551440713</v>
      </c>
    </row>
    <row r="770" customFormat="false" ht="26.8" hidden="false" customHeight="false" outlineLevel="0" collapsed="false">
      <c r="A770" s="52"/>
      <c r="C770" s="52"/>
      <c r="E770" s="52"/>
      <c r="F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 t="n">
        <v>943.75</v>
      </c>
      <c r="BY770" s="52" t="n">
        <v>472.7728</v>
      </c>
      <c r="BZ770" s="52" t="n">
        <v>8.00239912758997</v>
      </c>
      <c r="CA770" s="52" t="n">
        <v>943.75</v>
      </c>
      <c r="CB770" s="52" t="n">
        <v>497.1322</v>
      </c>
      <c r="CC770" s="52" t="n">
        <v>8.0969465648855</v>
      </c>
      <c r="CD770" s="52" t="n">
        <v>943.75</v>
      </c>
      <c r="CE770" s="52" t="n">
        <v>516.4352</v>
      </c>
      <c r="CF770" s="52" t="n">
        <v>7.61079607415485</v>
      </c>
      <c r="CG770" s="52"/>
      <c r="CH770" s="66" t="n">
        <f aca="false">CA770</f>
        <v>943.75</v>
      </c>
      <c r="CI770" s="60" t="n">
        <f aca="false">AVERAGE(B770,E770,H770,K770,N770,Q770,T770,W770,Z770,AC770,AF770,AI770,AL770,AO770,AR770,AU770,AX770,BA770,BD770,BG770,BJ770,BM770,BP770,BS770,BV770,BY770,CB770,CE770)</f>
        <v>495.446733333333</v>
      </c>
      <c r="CJ770" s="60" t="n">
        <f aca="false">AVERAGE(C770,F770,I770,L770,O770,R770,U770,X770,AA770,AD770,AG770,AJ770,AM770,AP770,AS770,AV770,AY770,BB770,BE770,BH770,BK770,BN770,BQ770,BT770,BW770,BZ770,CC770,CF770)</f>
        <v>7.90338058887677</v>
      </c>
      <c r="CK770" s="60" t="n">
        <f aca="false">STDEV(B770,E770,H770,K770,N770,Q770,T770,W770,Z770,AC770,AF770,AI770,AL770,AO770,AR770,AU770,AX770,BA770,BD770,BG770,BJ770,BM770,BP770,BS770,BV770,BY770,CB770,CE770)</f>
        <v>21.8799426839591</v>
      </c>
      <c r="CL770" s="61" t="n">
        <f aca="false">STDEV(C770,F770,I770,L770,O770,R770,U770,X770,AA770,AD770,AG770,AJ770,AM770,AP770,AS770,AV770,AY770,BB770,BE770,BH770,BK770,BN770,BQ770,BT770,BW770,BZ770,CC770,CF770)</f>
        <v>0.257757789729206</v>
      </c>
    </row>
    <row r="771" customFormat="false" ht="26.8" hidden="false" customHeight="false" outlineLevel="0" collapsed="false">
      <c r="A771" s="52"/>
      <c r="C771" s="52"/>
      <c r="E771" s="52"/>
      <c r="F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 t="n">
        <v>945</v>
      </c>
      <c r="BY771" s="52" t="n">
        <v>482.6016</v>
      </c>
      <c r="BZ771" s="52" t="n">
        <v>8.013413304253</v>
      </c>
      <c r="CA771" s="52" t="n">
        <v>945</v>
      </c>
      <c r="CB771" s="52" t="n">
        <v>452.3564</v>
      </c>
      <c r="CC771" s="52" t="n">
        <v>7.45234460196292</v>
      </c>
      <c r="CD771" s="52" t="n">
        <v>945</v>
      </c>
      <c r="CE771" s="52" t="n">
        <v>508.2333</v>
      </c>
      <c r="CF771" s="52" t="n">
        <v>7.53696837513631</v>
      </c>
      <c r="CG771" s="52"/>
      <c r="CH771" s="66" t="n">
        <f aca="false">CA771</f>
        <v>945</v>
      </c>
      <c r="CI771" s="60" t="n">
        <f aca="false">AVERAGE(B771,E771,H771,K771,N771,Q771,T771,W771,Z771,AC771,AF771,AI771,AL771,AO771,AR771,AU771,AX771,BA771,BD771,BG771,BJ771,BM771,BP771,BS771,BV771,BY771,CB771,CE771)</f>
        <v>481.063766666667</v>
      </c>
      <c r="CJ771" s="60" t="n">
        <f aca="false">AVERAGE(C771,F771,I771,L771,O771,R771,U771,X771,AA771,AD771,AG771,AJ771,AM771,AP771,AS771,AV771,AY771,BB771,BE771,BH771,BK771,BN771,BQ771,BT771,BW771,BZ771,CC771,CF771)</f>
        <v>7.66757542711741</v>
      </c>
      <c r="CK771" s="60" t="n">
        <f aca="false">STDEV(B771,E771,H771,K771,N771,Q771,T771,W771,Z771,AC771,AF771,AI771,AL771,AO771,AR771,AU771,AX771,BA771,BD771,BG771,BJ771,BM771,BP771,BS771,BV771,BY771,CB771,CE771)</f>
        <v>27.9701749533916</v>
      </c>
      <c r="CL771" s="61" t="n">
        <f aca="false">STDEV(C771,F771,I771,L771,O771,R771,U771,X771,AA771,AD771,AG771,AJ771,AM771,AP771,AS771,AV771,AY771,BB771,BE771,BH771,BK771,BN771,BQ771,BT771,BW771,BZ771,CC771,CF771)</f>
        <v>0.302478385496822</v>
      </c>
    </row>
    <row r="772" customFormat="false" ht="26.8" hidden="false" customHeight="false" outlineLevel="0" collapsed="false">
      <c r="A772" s="52"/>
      <c r="C772" s="52"/>
      <c r="E772" s="52"/>
      <c r="F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 t="n">
        <v>946.25</v>
      </c>
      <c r="BY772" s="52" t="n">
        <v>509.45</v>
      </c>
      <c r="BZ772" s="52" t="n">
        <v>8.08375136314068</v>
      </c>
      <c r="CA772" s="52" t="n">
        <v>946.25</v>
      </c>
      <c r="CB772" s="52" t="n">
        <v>507.2227</v>
      </c>
      <c r="CC772" s="52" t="n">
        <v>6.96979280261723</v>
      </c>
      <c r="CD772" s="52" t="n">
        <v>946.25</v>
      </c>
      <c r="CE772" s="52" t="n">
        <v>505.0708</v>
      </c>
      <c r="CF772" s="52" t="n">
        <v>7.49051254089422</v>
      </c>
      <c r="CG772" s="52"/>
      <c r="CH772" s="66" t="n">
        <f aca="false">CA772</f>
        <v>946.25</v>
      </c>
      <c r="CI772" s="60" t="n">
        <f aca="false">AVERAGE(B772,E772,H772,K772,N772,Q772,T772,W772,Z772,AC772,AF772,AI772,AL772,AO772,AR772,AU772,AX772,BA772,BD772,BG772,BJ772,BM772,BP772,BS772,BV772,BY772,CB772,CE772)</f>
        <v>507.247833333333</v>
      </c>
      <c r="CJ772" s="60" t="n">
        <f aca="false">AVERAGE(C772,F772,I772,L772,O772,R772,U772,X772,AA772,AD772,AG772,AJ772,AM772,AP772,AS772,AV772,AY772,BB772,BE772,BH772,BK772,BN772,BQ772,BT772,BW772,BZ772,CC772,CF772)</f>
        <v>7.51468556888404</v>
      </c>
      <c r="CK772" s="60" t="n">
        <f aca="false">STDEV(B772,E772,H772,K772,N772,Q772,T772,W772,Z772,AC772,AF772,AI772,AL772,AO772,AR772,AU772,AX772,BA772,BD772,BG772,BJ772,BM772,BP772,BS772,BV772,BY772,CB772,CE772)</f>
        <v>2.18970818223189</v>
      </c>
      <c r="CL772" s="61" t="n">
        <f aca="false">STDEV(C772,F772,I772,L772,O772,R772,U772,X772,AA772,AD772,AG772,AJ772,AM772,AP772,AS772,AV772,AY772,BB772,BE772,BH772,BK772,BN772,BQ772,BT772,BW772,BZ772,CC772,CF772)</f>
        <v>0.557372559516987</v>
      </c>
    </row>
    <row r="773" customFormat="false" ht="26.8" hidden="false" customHeight="false" outlineLevel="0" collapsed="false">
      <c r="A773" s="52"/>
      <c r="C773" s="52"/>
      <c r="E773" s="52"/>
      <c r="F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 t="n">
        <v>947.5</v>
      </c>
      <c r="BY773" s="52" t="n">
        <v>458.467</v>
      </c>
      <c r="BZ773" s="52" t="n">
        <v>7.84645583424209</v>
      </c>
      <c r="CA773" s="52" t="n">
        <v>947.5</v>
      </c>
      <c r="CB773" s="52" t="n">
        <v>514.1994</v>
      </c>
      <c r="CC773" s="52" t="n">
        <v>6.68844056706652</v>
      </c>
      <c r="CD773" s="52" t="n">
        <v>947.5</v>
      </c>
      <c r="CE773" s="52" t="n">
        <v>501.94</v>
      </c>
      <c r="CF773" s="52" t="n">
        <v>7.7856052344602</v>
      </c>
      <c r="CG773" s="52"/>
      <c r="CH773" s="66" t="n">
        <f aca="false">CA773</f>
        <v>947.5</v>
      </c>
      <c r="CI773" s="60" t="n">
        <f aca="false">AVERAGE(B773,E773,H773,K773,N773,Q773,T773,W773,Z773,AC773,AF773,AI773,AL773,AO773,AR773,AU773,AX773,BA773,BD773,BG773,BJ773,BM773,BP773,BS773,BV773,BY773,CB773,CE773)</f>
        <v>491.535466666667</v>
      </c>
      <c r="CJ773" s="60" t="n">
        <f aca="false">AVERAGE(C773,F773,I773,L773,O773,R773,U773,X773,AA773,AD773,AG773,AJ773,AM773,AP773,AS773,AV773,AY773,BB773,BE773,BH773,BK773,BN773,BQ773,BT773,BW773,BZ773,CC773,CF773)</f>
        <v>7.44016721192294</v>
      </c>
      <c r="CK773" s="60" t="n">
        <f aca="false">STDEV(B773,E773,H773,K773,N773,Q773,T773,W773,Z773,AC773,AF773,AI773,AL773,AO773,AR773,AU773,AX773,BA773,BD773,BG773,BJ773,BM773,BP773,BS773,BV773,BY773,CB773,CE773)</f>
        <v>29.2867860622045</v>
      </c>
      <c r="CL773" s="61" t="n">
        <f aca="false">STDEV(C773,F773,I773,L773,O773,R773,U773,X773,AA773,AD773,AG773,AJ773,AM773,AP773,AS773,AV773,AY773,BB773,BE773,BH773,BK773,BN773,BQ773,BT773,BW773,BZ773,CC773,CF773)</f>
        <v>0.651724949893564</v>
      </c>
    </row>
    <row r="774" customFormat="false" ht="26.8" hidden="false" customHeight="false" outlineLevel="0" collapsed="false">
      <c r="A774" s="52"/>
      <c r="C774" s="52"/>
      <c r="E774" s="52"/>
      <c r="F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 t="n">
        <v>948.75</v>
      </c>
      <c r="BY774" s="52" t="n">
        <v>473.1471</v>
      </c>
      <c r="BZ774" s="52" t="n">
        <v>8.27099236641221</v>
      </c>
      <c r="CA774" s="52" t="n">
        <v>948.75</v>
      </c>
      <c r="CB774" s="52" t="n">
        <v>534.6414</v>
      </c>
      <c r="CC774" s="52" t="n">
        <v>6.22246455834242</v>
      </c>
      <c r="CD774" s="52" t="n">
        <v>948.75</v>
      </c>
      <c r="CE774" s="52" t="n">
        <v>515.8305</v>
      </c>
      <c r="CF774" s="52" t="n">
        <v>7.79803707742639</v>
      </c>
      <c r="CG774" s="52"/>
      <c r="CH774" s="66" t="n">
        <f aca="false">CA774</f>
        <v>948.75</v>
      </c>
      <c r="CI774" s="60" t="n">
        <f aca="false">AVERAGE(B774,E774,H774,K774,N774,Q774,T774,W774,Z774,AC774,AF774,AI774,AL774,AO774,AR774,AU774,AX774,BA774,BD774,BG774,BJ774,BM774,BP774,BS774,BV774,BY774,CB774,CE774)</f>
        <v>507.873</v>
      </c>
      <c r="CJ774" s="60" t="n">
        <f aca="false">AVERAGE(C774,F774,I774,L774,O774,R774,U774,X774,AA774,AD774,AG774,AJ774,AM774,AP774,AS774,AV774,AY774,BB774,BE774,BH774,BK774,BN774,BQ774,BT774,BW774,BZ774,CC774,CF774)</f>
        <v>7.43049800072701</v>
      </c>
      <c r="CK774" s="60" t="n">
        <f aca="false">STDEV(B774,E774,H774,K774,N774,Q774,T774,W774,Z774,AC774,AF774,AI774,AL774,AO774,AR774,AU774,AX774,BA774,BD774,BG774,BJ774,BM774,BP774,BS774,BV774,BY774,CB774,CE774)</f>
        <v>31.5099760045926</v>
      </c>
      <c r="CL774" s="61" t="n">
        <f aca="false">STDEV(C774,F774,I774,L774,O774,R774,U774,X774,AA774,AD774,AG774,AJ774,AM774,AP774,AS774,AV774,AY774,BB774,BE774,BH774,BK774,BN774,BQ774,BT774,BW774,BZ774,CC774,CF774)</f>
        <v>1.07258112736733</v>
      </c>
    </row>
    <row r="775" customFormat="false" ht="26.8" hidden="false" customHeight="false" outlineLevel="0" collapsed="false">
      <c r="A775" s="52"/>
      <c r="C775" s="52"/>
      <c r="E775" s="52"/>
      <c r="F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 t="n">
        <v>950</v>
      </c>
      <c r="BY775" s="52" t="n">
        <v>477.1034</v>
      </c>
      <c r="BZ775" s="52" t="n">
        <v>7.69312977099237</v>
      </c>
      <c r="CA775" s="52" t="n">
        <v>950</v>
      </c>
      <c r="CB775" s="52" t="n">
        <v>561.533</v>
      </c>
      <c r="CC775" s="52" t="n">
        <v>6.34274809160305</v>
      </c>
      <c r="CD775" s="52" t="n">
        <v>950</v>
      </c>
      <c r="CE775" s="52" t="n">
        <v>525.9705</v>
      </c>
      <c r="CF775" s="52" t="n">
        <v>7.673173391494</v>
      </c>
      <c r="CG775" s="52"/>
      <c r="CH775" s="66" t="n">
        <f aca="false">CA775</f>
        <v>950</v>
      </c>
      <c r="CI775" s="60" t="n">
        <f aca="false">AVERAGE(B775,E775,H775,K775,N775,Q775,T775,W775,Z775,AC775,AF775,AI775,AL775,AO775,AR775,AU775,AX775,BA775,BD775,BG775,BJ775,BM775,BP775,BS775,BV775,BY775,CB775,CE775)</f>
        <v>521.535633333333</v>
      </c>
      <c r="CJ775" s="60" t="n">
        <f aca="false">AVERAGE(C775,F775,I775,L775,O775,R775,U775,X775,AA775,AD775,AG775,AJ775,AM775,AP775,AS775,AV775,AY775,BB775,BE775,BH775,BK775,BN775,BQ775,BT775,BW775,BZ775,CC775,CF775)</f>
        <v>7.23635041802981</v>
      </c>
      <c r="CK775" s="60" t="n">
        <f aca="false">STDEV(B775,E775,H775,K775,N775,Q775,T775,W775,Z775,AC775,AF775,AI775,AL775,AO775,AR775,AU775,AX775,BA775,BD775,BG775,BJ775,BM775,BP775,BS775,BV775,BY775,CB775,CE775)</f>
        <v>42.3891539288452</v>
      </c>
      <c r="CL775" s="61" t="n">
        <f aca="false">STDEV(C775,F775,I775,L775,O775,R775,U775,X775,AA775,AD775,AG775,AJ775,AM775,AP775,AS775,AV775,AY775,BB775,BE775,BH775,BK775,BN775,BQ775,BT775,BW775,BZ775,CC775,CF775)</f>
        <v>0.773946640678254</v>
      </c>
    </row>
    <row r="776" customFormat="false" ht="26.8" hidden="false" customHeight="false" outlineLevel="0" collapsed="false">
      <c r="A776" s="52"/>
      <c r="C776" s="52"/>
      <c r="E776" s="52"/>
      <c r="F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 t="n">
        <v>951.25</v>
      </c>
      <c r="BY776" s="52" t="n">
        <v>513.3764</v>
      </c>
      <c r="BZ776" s="52" t="n">
        <v>7.38167938931298</v>
      </c>
      <c r="CA776" s="52" t="n">
        <v>951.25</v>
      </c>
      <c r="CB776" s="52" t="n">
        <v>580.6541</v>
      </c>
      <c r="CC776" s="52" t="n">
        <v>6.5009814612868</v>
      </c>
      <c r="CD776" s="52" t="n">
        <v>951.25</v>
      </c>
      <c r="CE776" s="52" t="n">
        <v>527.1757</v>
      </c>
      <c r="CF776" s="52" t="n">
        <v>7.67535441657579</v>
      </c>
      <c r="CG776" s="52"/>
      <c r="CH776" s="66" t="n">
        <f aca="false">CA776</f>
        <v>951.25</v>
      </c>
      <c r="CI776" s="60" t="n">
        <f aca="false">AVERAGE(B776,E776,H776,K776,N776,Q776,T776,W776,Z776,AC776,AF776,AI776,AL776,AO776,AR776,AU776,AX776,BA776,BD776,BG776,BJ776,BM776,BP776,BS776,BV776,BY776,CB776,CE776)</f>
        <v>540.402066666667</v>
      </c>
      <c r="CJ776" s="60" t="n">
        <f aca="false">AVERAGE(C776,F776,I776,L776,O776,R776,U776,X776,AA776,AD776,AG776,AJ776,AM776,AP776,AS776,AV776,AY776,BB776,BE776,BH776,BK776,BN776,BQ776,BT776,BW776,BZ776,CC776,CF776)</f>
        <v>7.18600508905852</v>
      </c>
      <c r="CK776" s="60" t="n">
        <f aca="false">STDEV(B776,E776,H776,K776,N776,Q776,T776,W776,Z776,AC776,AF776,AI776,AL776,AO776,AR776,AU776,AX776,BA776,BD776,BG776,BJ776,BM776,BP776,BS776,BV776,BY776,CB776,CE776)</f>
        <v>35.5355429214657</v>
      </c>
      <c r="CL776" s="61" t="n">
        <f aca="false">STDEV(C776,F776,I776,L776,O776,R776,U776,X776,AA776,AD776,AG776,AJ776,AM776,AP776,AS776,AV776,AY776,BB776,BE776,BH776,BK776,BN776,BQ776,BT776,BW776,BZ776,CC776,CF776)</f>
        <v>0.611149967981348</v>
      </c>
    </row>
    <row r="777" customFormat="false" ht="26.8" hidden="false" customHeight="false" outlineLevel="0" collapsed="false">
      <c r="A777" s="52"/>
      <c r="C777" s="52"/>
      <c r="E777" s="52"/>
      <c r="F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 t="n">
        <v>952.5</v>
      </c>
      <c r="BY777" s="52" t="n">
        <v>514.6586</v>
      </c>
      <c r="BZ777" s="52" t="n">
        <v>7.40796074154853</v>
      </c>
      <c r="CA777" s="52" t="n">
        <v>952.5</v>
      </c>
      <c r="CB777" s="52" t="n">
        <v>579.5318</v>
      </c>
      <c r="CC777" s="52" t="n">
        <v>6.33326063249727</v>
      </c>
      <c r="CD777" s="52" t="n">
        <v>952.5</v>
      </c>
      <c r="CE777" s="52" t="n">
        <v>489.0751</v>
      </c>
      <c r="CF777" s="52" t="n">
        <v>7.4330425299891</v>
      </c>
      <c r="CG777" s="52"/>
      <c r="CH777" s="66" t="n">
        <f aca="false">CA777</f>
        <v>952.5</v>
      </c>
      <c r="CI777" s="60" t="n">
        <f aca="false">AVERAGE(B777,E777,H777,K777,N777,Q777,T777,W777,Z777,AC777,AF777,AI777,AL777,AO777,AR777,AU777,AX777,BA777,BD777,BG777,BJ777,BM777,BP777,BS777,BV777,BY777,CB777,CE777)</f>
        <v>527.755166666667</v>
      </c>
      <c r="CJ777" s="60" t="n">
        <f aca="false">AVERAGE(C777,F777,I777,L777,O777,R777,U777,X777,AA777,AD777,AG777,AJ777,AM777,AP777,AS777,AV777,AY777,BB777,BE777,BH777,BK777,BN777,BQ777,BT777,BW777,BZ777,CC777,CF777)</f>
        <v>7.05808796801163</v>
      </c>
      <c r="CK777" s="60" t="n">
        <f aca="false">STDEV(B777,E777,H777,K777,N777,Q777,T777,W777,Z777,AC777,AF777,AI777,AL777,AO777,AR777,AU777,AX777,BA777,BD777,BG777,BJ777,BM777,BP777,BS777,BV777,BY777,CB777,CE777)</f>
        <v>46.6287860399918</v>
      </c>
      <c r="CL777" s="61" t="n">
        <f aca="false">STDEV(C777,F777,I777,L777,O777,R777,U777,X777,AA777,AD777,AG777,AJ777,AM777,AP777,AS777,AV777,AY777,BB777,BE777,BH777,BK777,BN777,BQ777,BT777,BW777,BZ777,CC777,CF777)</f>
        <v>0.627844147666826</v>
      </c>
    </row>
    <row r="778" customFormat="false" ht="26.8" hidden="false" customHeight="false" outlineLevel="0" collapsed="false">
      <c r="A778" s="52"/>
      <c r="C778" s="52"/>
      <c r="E778" s="52"/>
      <c r="F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 t="n">
        <v>953.75</v>
      </c>
      <c r="BY778" s="52" t="n">
        <v>514.7916</v>
      </c>
      <c r="BZ778" s="52" t="n">
        <v>7.61919302071974</v>
      </c>
      <c r="CA778" s="52" t="n">
        <v>953.75</v>
      </c>
      <c r="CB778" s="52" t="n">
        <v>491.9091</v>
      </c>
      <c r="CC778" s="52" t="n">
        <v>6.40152671755725</v>
      </c>
      <c r="CD778" s="52" t="n">
        <v>953.75</v>
      </c>
      <c r="CE778" s="52" t="n">
        <v>482.0061</v>
      </c>
      <c r="CF778" s="52" t="n">
        <v>7.55616139585605</v>
      </c>
      <c r="CG778" s="52"/>
      <c r="CH778" s="66" t="n">
        <f aca="false">CA778</f>
        <v>953.75</v>
      </c>
      <c r="CI778" s="60" t="n">
        <f aca="false">AVERAGE(B778,E778,H778,K778,N778,Q778,T778,W778,Z778,AC778,AF778,AI778,AL778,AO778,AR778,AU778,AX778,BA778,BD778,BG778,BJ778,BM778,BP778,BS778,BV778,BY778,CB778,CE778)</f>
        <v>496.2356</v>
      </c>
      <c r="CJ778" s="60" t="n">
        <f aca="false">AVERAGE(C778,F778,I778,L778,O778,R778,U778,X778,AA778,AD778,AG778,AJ778,AM778,AP778,AS778,AV778,AY778,BB778,BE778,BH778,BK778,BN778,BQ778,BT778,BW778,BZ778,CC778,CF778)</f>
        <v>7.19229371137768</v>
      </c>
      <c r="CK778" s="60" t="n">
        <f aca="false">STDEV(B778,E778,H778,K778,N778,Q778,T778,W778,Z778,AC778,AF778,AI778,AL778,AO778,AR778,AU778,AX778,BA778,BD778,BG778,BJ778,BM778,BP778,BS778,BV778,BY778,CB778,CE778)</f>
        <v>16.8155048764526</v>
      </c>
      <c r="CL778" s="61" t="n">
        <f aca="false">STDEV(C778,F778,I778,L778,O778,R778,U778,X778,AA778,AD778,AG778,AJ778,AM778,AP778,AS778,AV778,AY778,BB778,BE778,BH778,BK778,BN778,BQ778,BT778,BW778,BZ778,CC778,CF778)</f>
        <v>0.685549104966296</v>
      </c>
    </row>
    <row r="779" customFormat="false" ht="26.8" hidden="false" customHeight="false" outlineLevel="0" collapsed="false">
      <c r="A779" s="52"/>
      <c r="C779" s="52"/>
      <c r="E779" s="52"/>
      <c r="F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 t="n">
        <v>955</v>
      </c>
      <c r="BY779" s="52" t="n">
        <v>516.1636</v>
      </c>
      <c r="BZ779" s="52" t="n">
        <v>7.5196292257361</v>
      </c>
      <c r="CA779" s="52" t="n">
        <v>955</v>
      </c>
      <c r="CB779" s="52" t="n">
        <v>531.8486</v>
      </c>
      <c r="CC779" s="52" t="n">
        <v>6.99040348964013</v>
      </c>
      <c r="CD779" s="52" t="n">
        <v>955</v>
      </c>
      <c r="CE779" s="52" t="n">
        <v>498.3099</v>
      </c>
      <c r="CF779" s="52" t="n">
        <v>7.4443838604144</v>
      </c>
      <c r="CG779" s="52"/>
      <c r="CH779" s="66" t="n">
        <f aca="false">CA779</f>
        <v>955</v>
      </c>
      <c r="CI779" s="60" t="n">
        <f aca="false">AVERAGE(B779,E779,H779,K779,N779,Q779,T779,W779,Z779,AC779,AF779,AI779,AL779,AO779,AR779,AU779,AX779,BA779,BD779,BG779,BJ779,BM779,BP779,BS779,BV779,BY779,CB779,CE779)</f>
        <v>515.4407</v>
      </c>
      <c r="CJ779" s="60" t="n">
        <f aca="false">AVERAGE(C779,F779,I779,L779,O779,R779,U779,X779,AA779,AD779,AG779,AJ779,AM779,AP779,AS779,AV779,AY779,BB779,BE779,BH779,BK779,BN779,BQ779,BT779,BW779,BZ779,CC779,CF779)</f>
        <v>7.31813885859688</v>
      </c>
      <c r="CK779" s="60" t="n">
        <f aca="false">STDEV(B779,E779,H779,K779,N779,Q779,T779,W779,Z779,AC779,AF779,AI779,AL779,AO779,AR779,AU779,AX779,BA779,BD779,BG779,BJ779,BM779,BP779,BS779,BV779,BY779,CB779,CE779)</f>
        <v>16.7810320817881</v>
      </c>
      <c r="CL779" s="61" t="n">
        <f aca="false">STDEV(C779,F779,I779,L779,O779,R779,U779,X779,AA779,AD779,AG779,AJ779,AM779,AP779,AS779,AV779,AY779,BB779,BE779,BH779,BK779,BN779,BQ779,BT779,BW779,BZ779,CC779,CF779)</f>
        <v>0.286309832697919</v>
      </c>
    </row>
    <row r="780" customFormat="false" ht="26.8" hidden="false" customHeight="false" outlineLevel="0" collapsed="false">
      <c r="A780" s="52"/>
      <c r="C780" s="52"/>
      <c r="E780" s="52"/>
      <c r="F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 t="n">
        <v>956.25</v>
      </c>
      <c r="BY780" s="52" t="n">
        <v>489.0517</v>
      </c>
      <c r="BZ780" s="52" t="n">
        <v>7.15354416575791</v>
      </c>
      <c r="CA780" s="52" t="n">
        <v>956.25</v>
      </c>
      <c r="CB780" s="52" t="n">
        <v>542.1052</v>
      </c>
      <c r="CC780" s="52" t="n">
        <v>7.08189749182116</v>
      </c>
      <c r="CD780" s="52" t="n">
        <v>956.25</v>
      </c>
      <c r="CE780" s="52" t="n">
        <v>512.2107</v>
      </c>
      <c r="CF780" s="52" t="n">
        <v>7.53238822246456</v>
      </c>
      <c r="CG780" s="52"/>
      <c r="CH780" s="66" t="n">
        <f aca="false">CA780</f>
        <v>956.25</v>
      </c>
      <c r="CI780" s="60" t="n">
        <f aca="false">AVERAGE(B780,E780,H780,K780,N780,Q780,T780,W780,Z780,AC780,AF780,AI780,AL780,AO780,AR780,AU780,AX780,BA780,BD780,BG780,BJ780,BM780,BP780,BS780,BV780,BY780,CB780,CE780)</f>
        <v>514.455866666667</v>
      </c>
      <c r="CJ780" s="60" t="n">
        <f aca="false">AVERAGE(C780,F780,I780,L780,O780,R780,U780,X780,AA780,AD780,AG780,AJ780,AM780,AP780,AS780,AV780,AY780,BB780,BE780,BH780,BK780,BN780,BQ780,BT780,BW780,BZ780,CC780,CF780)</f>
        <v>7.25594329334788</v>
      </c>
      <c r="CK780" s="60" t="n">
        <f aca="false">STDEV(B780,E780,H780,K780,N780,Q780,T780,W780,Z780,AC780,AF780,AI780,AL780,AO780,AR780,AU780,AX780,BA780,BD780,BG780,BJ780,BM780,BP780,BS780,BV780,BY780,CB780,CE780)</f>
        <v>26.5979143088952</v>
      </c>
      <c r="CL780" s="61" t="n">
        <f aca="false">STDEV(C780,F780,I780,L780,O780,R780,U780,X780,AA780,AD780,AG780,AJ780,AM780,AP780,AS780,AV780,AY780,BB780,BE780,BH780,BK780,BN780,BQ780,BT780,BW780,BZ780,CC780,CF780)</f>
        <v>0.242073667707365</v>
      </c>
    </row>
    <row r="781" customFormat="false" ht="26.8" hidden="false" customHeight="false" outlineLevel="0" collapsed="false">
      <c r="A781" s="52"/>
      <c r="C781" s="52"/>
      <c r="E781" s="52"/>
      <c r="F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 t="n">
        <v>957.5</v>
      </c>
      <c r="BY781" s="52" t="n">
        <v>475.5033</v>
      </c>
      <c r="BZ781" s="52" t="n">
        <v>7.32257360959651</v>
      </c>
      <c r="CA781" s="52" t="n">
        <v>957.5</v>
      </c>
      <c r="CB781" s="52" t="n">
        <v>528.3023</v>
      </c>
      <c r="CC781" s="52" t="n">
        <v>6.93718647764449</v>
      </c>
      <c r="CD781" s="52" t="n">
        <v>957.5</v>
      </c>
      <c r="CE781" s="52" t="n">
        <v>526.2561</v>
      </c>
      <c r="CF781" s="52" t="n">
        <v>7.89781897491821</v>
      </c>
      <c r="CG781" s="52"/>
      <c r="CH781" s="66" t="n">
        <f aca="false">CA781</f>
        <v>957.5</v>
      </c>
      <c r="CI781" s="60" t="n">
        <f aca="false">AVERAGE(B781,E781,H781,K781,N781,Q781,T781,W781,Z781,AC781,AF781,AI781,AL781,AO781,AR781,AU781,AX781,BA781,BD781,BG781,BJ781,BM781,BP781,BS781,BV781,BY781,CB781,CE781)</f>
        <v>510.020566666667</v>
      </c>
      <c r="CJ781" s="60" t="n">
        <f aca="false">AVERAGE(C781,F781,I781,L781,O781,R781,U781,X781,AA781,AD781,AG781,AJ781,AM781,AP781,AS781,AV781,AY781,BB781,BE781,BH781,BK781,BN781,BQ781,BT781,BW781,BZ781,CC781,CF781)</f>
        <v>7.3858596873864</v>
      </c>
      <c r="CK781" s="60" t="n">
        <f aca="false">STDEV(B781,E781,H781,K781,N781,Q781,T781,W781,Z781,AC781,AF781,AI781,AL781,AO781,AR781,AU781,AX781,BA781,BD781,BG781,BJ781,BM781,BP781,BS781,BV781,BY781,CB781,CE781)</f>
        <v>29.9103327833933</v>
      </c>
      <c r="CL781" s="61" t="n">
        <f aca="false">STDEV(C781,F781,I781,L781,O781,R781,U781,X781,AA781,AD781,AG781,AJ781,AM781,AP781,AS781,AV781,AY781,BB781,BE781,BH781,BK781,BN781,BQ781,BT781,BW781,BZ781,CC781,CF781)</f>
        <v>0.483433081652577</v>
      </c>
    </row>
    <row r="782" customFormat="false" ht="26.8" hidden="false" customHeight="false" outlineLevel="0" collapsed="false">
      <c r="A782" s="52"/>
      <c r="C782" s="52"/>
      <c r="E782" s="52"/>
      <c r="F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 t="n">
        <v>958.75</v>
      </c>
      <c r="BY782" s="52" t="n">
        <v>503.7182</v>
      </c>
      <c r="BZ782" s="52" t="n">
        <v>7.75038167938931</v>
      </c>
      <c r="CA782" s="52" t="n">
        <v>958.75</v>
      </c>
      <c r="CB782" s="52" t="n">
        <v>532.7172</v>
      </c>
      <c r="CC782" s="52" t="n">
        <v>7.00468920392585</v>
      </c>
      <c r="CD782" s="52" t="n">
        <v>958.75</v>
      </c>
      <c r="CE782" s="52" t="n">
        <v>495.2461</v>
      </c>
      <c r="CF782" s="52" t="n">
        <v>7.42039258451472</v>
      </c>
      <c r="CG782" s="52"/>
      <c r="CH782" s="66" t="n">
        <f aca="false">CA782</f>
        <v>958.75</v>
      </c>
      <c r="CI782" s="60" t="n">
        <f aca="false">AVERAGE(B782,E782,H782,K782,N782,Q782,T782,W782,Z782,AC782,AF782,AI782,AL782,AO782,AR782,AU782,AX782,BA782,BD782,BG782,BJ782,BM782,BP782,BS782,BV782,BY782,CB782,CE782)</f>
        <v>510.5605</v>
      </c>
      <c r="CJ782" s="60" t="n">
        <f aca="false">AVERAGE(C782,F782,I782,L782,O782,R782,U782,X782,AA782,AD782,AG782,AJ782,AM782,AP782,AS782,AV782,AY782,BB782,BE782,BH782,BK782,BN782,BQ782,BT782,BW782,BZ782,CC782,CF782)</f>
        <v>7.39182115594329</v>
      </c>
      <c r="CK782" s="60" t="n">
        <f aca="false">STDEV(B782,E782,H782,K782,N782,Q782,T782,W782,Z782,AC782,AF782,AI782,AL782,AO782,AR782,AU782,AX782,BA782,BD782,BG782,BJ782,BM782,BP782,BS782,BV782,BY782,CB782,CE782)</f>
        <v>19.6502833508833</v>
      </c>
      <c r="CL782" s="61" t="n">
        <f aca="false">STDEV(C782,F782,I782,L782,O782,R782,U782,X782,AA782,AD782,AG782,AJ782,AM782,AP782,AS782,AV782,AY782,BB782,BE782,BH782,BK782,BN782,BQ782,BT782,BW782,BZ782,CC782,CF782)</f>
        <v>0.373666377787278</v>
      </c>
    </row>
    <row r="783" customFormat="false" ht="26.8" hidden="false" customHeight="false" outlineLevel="0" collapsed="false">
      <c r="A783" s="52"/>
      <c r="C783" s="52"/>
      <c r="E783" s="52"/>
      <c r="F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 t="n">
        <v>960</v>
      </c>
      <c r="BY783" s="52" t="n">
        <v>503.7566</v>
      </c>
      <c r="BZ783" s="52" t="n">
        <v>7.74907306434024</v>
      </c>
      <c r="CA783" s="52" t="n">
        <v>960</v>
      </c>
      <c r="CB783" s="52" t="n">
        <v>538.1331</v>
      </c>
      <c r="CC783" s="52" t="n">
        <v>6.97655398037077</v>
      </c>
      <c r="CD783" s="52" t="n">
        <v>960</v>
      </c>
      <c r="CE783" s="52" t="n">
        <v>492.7479</v>
      </c>
      <c r="CF783" s="52" t="n">
        <v>7.42835332606325</v>
      </c>
      <c r="CG783" s="52"/>
      <c r="CH783" s="66" t="n">
        <f aca="false">CA783</f>
        <v>960</v>
      </c>
      <c r="CI783" s="60" t="n">
        <f aca="false">AVERAGE(B783,E783,H783,K783,N783,Q783,T783,W783,Z783,AC783,AF783,AI783,AL783,AO783,AR783,AU783,AX783,BA783,BD783,BG783,BJ783,BM783,BP783,BS783,BV783,BY783,CB783,CE783)</f>
        <v>511.545866666667</v>
      </c>
      <c r="CJ783" s="60" t="n">
        <f aca="false">AVERAGE(C783,F783,I783,L783,O783,R783,U783,X783,AA783,AD783,AG783,AJ783,AM783,AP783,AS783,AV783,AY783,BB783,BE783,BH783,BK783,BN783,BQ783,BT783,BW783,BZ783,CC783,CF783)</f>
        <v>7.38466012359142</v>
      </c>
      <c r="CK783" s="60" t="n">
        <f aca="false">STDEV(B783,E783,H783,K783,N783,Q783,T783,W783,Z783,AC783,AF783,AI783,AL783,AO783,AR783,AU783,AX783,BA783,BD783,BG783,BJ783,BM783,BP783,BS783,BV783,BY783,CB783,CE783)</f>
        <v>23.6740068675189</v>
      </c>
      <c r="CL783" s="61" t="n">
        <f aca="false">STDEV(C783,F783,I783,L783,O783,R783,U783,X783,AA783,AD783,AG783,AJ783,AM783,AP783,AS783,AV783,AY783,BB783,BE783,BH783,BK783,BN783,BQ783,BT783,BW783,BZ783,CC783,CF783)</f>
        <v>0.388108561785153</v>
      </c>
    </row>
    <row r="784" customFormat="false" ht="26.8" hidden="false" customHeight="false" outlineLevel="0" collapsed="false">
      <c r="A784" s="52"/>
      <c r="C784" s="52"/>
      <c r="E784" s="52"/>
      <c r="F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 t="n">
        <v>961.25</v>
      </c>
      <c r="BY784" s="52" t="n">
        <v>498.2297</v>
      </c>
      <c r="BZ784" s="52" t="n">
        <v>7.67568157033806</v>
      </c>
      <c r="CA784" s="52" t="n">
        <v>961.25</v>
      </c>
      <c r="CB784" s="52" t="n">
        <v>567.8655</v>
      </c>
      <c r="CC784" s="52" t="n">
        <v>6.96892039258452</v>
      </c>
      <c r="CD784" s="52" t="n">
        <v>961.25</v>
      </c>
      <c r="CE784" s="52" t="n">
        <v>501.6603</v>
      </c>
      <c r="CF784" s="52" t="n">
        <v>7.86717557251908</v>
      </c>
      <c r="CG784" s="52"/>
      <c r="CH784" s="66" t="n">
        <f aca="false">CA784</f>
        <v>961.25</v>
      </c>
      <c r="CI784" s="60" t="n">
        <f aca="false">AVERAGE(B784,E784,H784,K784,N784,Q784,T784,W784,Z784,AC784,AF784,AI784,AL784,AO784,AR784,AU784,AX784,BA784,BD784,BG784,BJ784,BM784,BP784,BS784,BV784,BY784,CB784,CE784)</f>
        <v>522.585166666667</v>
      </c>
      <c r="CJ784" s="60" t="n">
        <f aca="false">AVERAGE(C784,F784,I784,L784,O784,R784,U784,X784,AA784,AD784,AG784,AJ784,AM784,AP784,AS784,AV784,AY784,BB784,BE784,BH784,BK784,BN784,BQ784,BT784,BW784,BZ784,CC784,CF784)</f>
        <v>7.50392584514722</v>
      </c>
      <c r="CK784" s="60" t="n">
        <f aca="false">STDEV(B784,E784,H784,K784,N784,Q784,T784,W784,Z784,AC784,AF784,AI784,AL784,AO784,AR784,AU784,AX784,BA784,BD784,BG784,BJ784,BM784,BP784,BS784,BV784,BY784,CB784,CE784)</f>
        <v>39.2514164607258</v>
      </c>
      <c r="CL784" s="61" t="n">
        <f aca="false">STDEV(C784,F784,I784,L784,O784,R784,U784,X784,AA784,AD784,AG784,AJ784,AM784,AP784,AS784,AV784,AY784,BB784,BE784,BH784,BK784,BN784,BQ784,BT784,BW784,BZ784,CC784,CF784)</f>
        <v>0.473117970406632</v>
      </c>
    </row>
    <row r="785" customFormat="false" ht="26.8" hidden="false" customHeight="false" outlineLevel="0" collapsed="false">
      <c r="A785" s="52"/>
      <c r="C785" s="52"/>
      <c r="E785" s="52"/>
      <c r="F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 t="n">
        <v>962.5</v>
      </c>
      <c r="BY785" s="52" t="n">
        <v>470.3109</v>
      </c>
      <c r="BZ785" s="52" t="n">
        <v>7.49890948745911</v>
      </c>
      <c r="CA785" s="52" t="n">
        <v>962.5</v>
      </c>
      <c r="CB785" s="52" t="n">
        <v>564.5917</v>
      </c>
      <c r="CC785" s="52" t="n">
        <v>6.94187568157034</v>
      </c>
      <c r="CD785" s="52" t="n">
        <v>962.5</v>
      </c>
      <c r="CE785" s="52" t="n">
        <v>482.5315</v>
      </c>
      <c r="CF785" s="52" t="n">
        <v>7.68876772082879</v>
      </c>
      <c r="CG785" s="52"/>
      <c r="CH785" s="66" t="n">
        <f aca="false">CA785</f>
        <v>962.5</v>
      </c>
      <c r="CI785" s="60" t="n">
        <f aca="false">AVERAGE(B785,E785,H785,K785,N785,Q785,T785,W785,Z785,AC785,AF785,AI785,AL785,AO785,AR785,AU785,AX785,BA785,BD785,BG785,BJ785,BM785,BP785,BS785,BV785,BY785,CB785,CE785)</f>
        <v>505.811366666667</v>
      </c>
      <c r="CJ785" s="60" t="n">
        <f aca="false">AVERAGE(C785,F785,I785,L785,O785,R785,U785,X785,AA785,AD785,AG785,AJ785,AM785,AP785,AS785,AV785,AY785,BB785,BE785,BH785,BK785,BN785,BQ785,BT785,BW785,BZ785,CC785,CF785)</f>
        <v>7.37651762995275</v>
      </c>
      <c r="CK785" s="60" t="n">
        <f aca="false">STDEV(B785,E785,H785,K785,N785,Q785,T785,W785,Z785,AC785,AF785,AI785,AL785,AO785,AR785,AU785,AX785,BA785,BD785,BG785,BJ785,BM785,BP785,BS785,BV785,BY785,CB785,CE785)</f>
        <v>51.270668575447</v>
      </c>
      <c r="CL785" s="61" t="n">
        <f aca="false">STDEV(C785,F785,I785,L785,O785,R785,U785,X785,AA785,AD785,AG785,AJ785,AM785,AP785,AS785,AV785,AY785,BB785,BE785,BH785,BK785,BN785,BQ785,BT785,BW785,BZ785,CC785,CF785)</f>
        <v>0.388196798885314</v>
      </c>
    </row>
    <row r="786" customFormat="false" ht="26.8" hidden="false" customHeight="false" outlineLevel="0" collapsed="false">
      <c r="A786" s="52"/>
      <c r="C786" s="52"/>
      <c r="E786" s="52"/>
      <c r="F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 t="n">
        <v>963.75</v>
      </c>
      <c r="BY786" s="52" t="n">
        <v>448.6348</v>
      </c>
      <c r="BZ786" s="52" t="n">
        <v>7.4876772082879</v>
      </c>
      <c r="CA786" s="52" t="n">
        <v>963.75</v>
      </c>
      <c r="CB786" s="52" t="n">
        <v>543.7382</v>
      </c>
      <c r="CC786" s="52" t="n">
        <v>7.02104689203926</v>
      </c>
      <c r="CD786" s="52" t="n">
        <v>963.75</v>
      </c>
      <c r="CE786" s="52" t="n">
        <v>460.256</v>
      </c>
      <c r="CF786" s="52" t="n">
        <v>7.85539803707743</v>
      </c>
      <c r="CG786" s="52"/>
      <c r="CH786" s="66" t="n">
        <f aca="false">CA786</f>
        <v>963.75</v>
      </c>
      <c r="CI786" s="60" t="n">
        <f aca="false">AVERAGE(B786,E786,H786,K786,N786,Q786,T786,W786,Z786,AC786,AF786,AI786,AL786,AO786,AR786,AU786,AX786,BA786,BD786,BG786,BJ786,BM786,BP786,BS786,BV786,BY786,CB786,CE786)</f>
        <v>484.209666666667</v>
      </c>
      <c r="CJ786" s="60" t="n">
        <f aca="false">AVERAGE(C786,F786,I786,L786,O786,R786,U786,X786,AA786,AD786,AG786,AJ786,AM786,AP786,AS786,AV786,AY786,BB786,BE786,BH786,BK786,BN786,BQ786,BT786,BW786,BZ786,CC786,CF786)</f>
        <v>7.45470737913486</v>
      </c>
      <c r="CK786" s="60" t="n">
        <f aca="false">STDEV(B786,E786,H786,K786,N786,Q786,T786,W786,Z786,AC786,AF786,AI786,AL786,AO786,AR786,AU786,AX786,BA786,BD786,BG786,BJ786,BM786,BP786,BS786,BV786,BY786,CB786,CE786)</f>
        <v>51.8796470976175</v>
      </c>
      <c r="CL786" s="61" t="n">
        <f aca="false">STDEV(C786,F786,I786,L786,O786,R786,U786,X786,AA786,AD786,AG786,AJ786,AM786,AP786,AS786,AV786,AY786,BB786,BE786,BH786,BK786,BN786,BQ786,BT786,BW786,BZ786,CC786,CF786)</f>
        <v>0.418151546131796</v>
      </c>
    </row>
    <row r="787" customFormat="false" ht="26.8" hidden="false" customHeight="false" outlineLevel="0" collapsed="false">
      <c r="A787" s="52"/>
      <c r="C787" s="52"/>
      <c r="E787" s="52"/>
      <c r="F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 t="n">
        <v>965</v>
      </c>
      <c r="BY787" s="52" t="n">
        <v>445.3045</v>
      </c>
      <c r="BZ787" s="52" t="n">
        <v>7.68200654307525</v>
      </c>
      <c r="CA787" s="52" t="n">
        <v>965</v>
      </c>
      <c r="CB787" s="52" t="n">
        <v>551.3102</v>
      </c>
      <c r="CC787" s="52" t="n">
        <v>7.24318429661941</v>
      </c>
      <c r="CD787" s="52" t="n">
        <v>965</v>
      </c>
      <c r="CE787" s="52" t="n">
        <v>463.0579</v>
      </c>
      <c r="CF787" s="52" t="n">
        <v>8.44798255179935</v>
      </c>
      <c r="CG787" s="52"/>
      <c r="CH787" s="66" t="n">
        <f aca="false">CA787</f>
        <v>965</v>
      </c>
      <c r="CI787" s="60" t="n">
        <f aca="false">AVERAGE(B787,E787,H787,K787,N787,Q787,T787,W787,Z787,AC787,AF787,AI787,AL787,AO787,AR787,AU787,AX787,BA787,BD787,BG787,BJ787,BM787,BP787,BS787,BV787,BY787,CB787,CE787)</f>
        <v>486.557533333333</v>
      </c>
      <c r="CJ787" s="60" t="n">
        <f aca="false">AVERAGE(C787,F787,I787,L787,O787,R787,U787,X787,AA787,AD787,AG787,AJ787,AM787,AP787,AS787,AV787,AY787,BB787,BE787,BH787,BK787,BN787,BQ787,BT787,BW787,BZ787,CC787,CF787)</f>
        <v>7.79105779716467</v>
      </c>
      <c r="CK787" s="60" t="n">
        <f aca="false">STDEV(B787,E787,H787,K787,N787,Q787,T787,W787,Z787,AC787,AF787,AI787,AL787,AO787,AR787,AU787,AX787,BA787,BD787,BG787,BJ787,BM787,BP787,BS787,BV787,BY787,CB787,CE787)</f>
        <v>56.7756698174784</v>
      </c>
      <c r="CL787" s="61" t="n">
        <f aca="false">STDEV(C787,F787,I787,L787,O787,R787,U787,X787,AA787,AD787,AG787,AJ787,AM787,AP787,AS787,AV787,AY787,BB787,BE787,BH787,BK787,BN787,BQ787,BT787,BW787,BZ787,CC787,CF787)</f>
        <v>0.609757198346205</v>
      </c>
    </row>
    <row r="788" customFormat="false" ht="26.8" hidden="false" customHeight="false" outlineLevel="0" collapsed="false">
      <c r="A788" s="52"/>
      <c r="C788" s="52"/>
      <c r="E788" s="52"/>
      <c r="F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 t="n">
        <v>966.25</v>
      </c>
      <c r="BY788" s="52" t="n">
        <v>428.8571</v>
      </c>
      <c r="BZ788" s="52" t="n">
        <v>7.68800436205016</v>
      </c>
      <c r="CA788" s="52" t="n">
        <v>966.25</v>
      </c>
      <c r="CB788" s="52" t="n">
        <v>544.9955</v>
      </c>
      <c r="CC788" s="52" t="n">
        <v>7.2143947655398</v>
      </c>
      <c r="CD788" s="52" t="n">
        <v>966.25</v>
      </c>
      <c r="CE788" s="52" t="n">
        <v>460.6874</v>
      </c>
      <c r="CF788" s="52" t="n">
        <v>8.53522355507088</v>
      </c>
      <c r="CG788" s="52"/>
      <c r="CH788" s="66" t="n">
        <f aca="false">CA788</f>
        <v>966.25</v>
      </c>
      <c r="CI788" s="60" t="n">
        <f aca="false">AVERAGE(B788,E788,H788,K788,N788,Q788,T788,W788,Z788,AC788,AF788,AI788,AL788,AO788,AR788,AU788,AX788,BA788,BD788,BG788,BJ788,BM788,BP788,BS788,BV788,BY788,CB788,CE788)</f>
        <v>478.18</v>
      </c>
      <c r="CJ788" s="60" t="n">
        <f aca="false">AVERAGE(C788,F788,I788,L788,O788,R788,U788,X788,AA788,AD788,AG788,AJ788,AM788,AP788,AS788,AV788,AY788,BB788,BE788,BH788,BK788,BN788,BQ788,BT788,BW788,BZ788,CC788,CF788)</f>
        <v>7.81254089422028</v>
      </c>
      <c r="CK788" s="60" t="n">
        <f aca="false">STDEV(B788,E788,H788,K788,N788,Q788,T788,W788,Z788,AC788,AF788,AI788,AL788,AO788,AR788,AU788,AX788,BA788,BD788,BG788,BJ788,BM788,BP788,BS788,BV788,BY788,CB788,CE788)</f>
        <v>60.0127093181936</v>
      </c>
      <c r="CL788" s="61" t="n">
        <f aca="false">STDEV(C788,F788,I788,L788,O788,R788,U788,X788,AA788,AD788,AG788,AJ788,AM788,AP788,AS788,AV788,AY788,BB788,BE788,BH788,BK788,BN788,BQ788,BT788,BW788,BZ788,CC788,CF788)</f>
        <v>0.669163047169563</v>
      </c>
    </row>
    <row r="789" customFormat="false" ht="26.8" hidden="false" customHeight="false" outlineLevel="0" collapsed="false">
      <c r="A789" s="52"/>
      <c r="C789" s="52"/>
      <c r="E789" s="52"/>
      <c r="F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 t="n">
        <v>967.5</v>
      </c>
      <c r="BY789" s="52" t="n">
        <v>457.3623</v>
      </c>
      <c r="BZ789" s="52" t="n">
        <v>7.90948745910578</v>
      </c>
      <c r="CA789" s="52" t="n">
        <v>967.5</v>
      </c>
      <c r="CB789" s="52" t="n">
        <v>541.186</v>
      </c>
      <c r="CC789" s="52" t="n">
        <v>7.29160305343511</v>
      </c>
      <c r="CD789" s="52" t="n">
        <v>967.5</v>
      </c>
      <c r="CE789" s="52" t="n">
        <v>433.0833</v>
      </c>
      <c r="CF789" s="52" t="n">
        <v>7.98484187568157</v>
      </c>
      <c r="CG789" s="52"/>
      <c r="CH789" s="66" t="n">
        <f aca="false">CA789</f>
        <v>967.5</v>
      </c>
      <c r="CI789" s="60" t="n">
        <f aca="false">AVERAGE(B789,E789,H789,K789,N789,Q789,T789,W789,Z789,AC789,AF789,AI789,AL789,AO789,AR789,AU789,AX789,BA789,BD789,BG789,BJ789,BM789,BP789,BS789,BV789,BY789,CB789,CE789)</f>
        <v>477.210533333333</v>
      </c>
      <c r="CJ789" s="60" t="n">
        <f aca="false">AVERAGE(C789,F789,I789,L789,O789,R789,U789,X789,AA789,AD789,AG789,AJ789,AM789,AP789,AS789,AV789,AY789,BB789,BE789,BH789,BK789,BN789,BQ789,BT789,BW789,BZ789,CC789,CF789)</f>
        <v>7.72864412940749</v>
      </c>
      <c r="CK789" s="60" t="n">
        <f aca="false">STDEV(B789,E789,H789,K789,N789,Q789,T789,W789,Z789,AC789,AF789,AI789,AL789,AO789,AR789,AU789,AX789,BA789,BD789,BG789,BJ789,BM789,BP789,BS789,BV789,BY789,CB789,CE789)</f>
        <v>56.7187157088675</v>
      </c>
      <c r="CL789" s="61" t="n">
        <f aca="false">STDEV(C789,F789,I789,L789,O789,R789,U789,X789,AA789,AD789,AG789,AJ789,AM789,AP789,AS789,AV789,AY789,BB789,BE789,BH789,BK789,BN789,BQ789,BT789,BW789,BZ789,CC789,CF789)</f>
        <v>0.3803593676902</v>
      </c>
    </row>
    <row r="790" customFormat="false" ht="26.8" hidden="false" customHeight="false" outlineLevel="0" collapsed="false">
      <c r="A790" s="52"/>
      <c r="C790" s="52"/>
      <c r="E790" s="52"/>
      <c r="F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 t="n">
        <v>968.75</v>
      </c>
      <c r="BY790" s="52" t="n">
        <v>485.9403</v>
      </c>
      <c r="BZ790" s="52" t="n">
        <v>8.10229007633588</v>
      </c>
      <c r="CA790" s="52" t="n">
        <v>968.75</v>
      </c>
      <c r="CB790" s="52" t="n">
        <v>539.7171</v>
      </c>
      <c r="CC790" s="52" t="n">
        <v>7.26324972737187</v>
      </c>
      <c r="CD790" s="52" t="n">
        <v>968.75</v>
      </c>
      <c r="CE790" s="52" t="n">
        <v>415.3409</v>
      </c>
      <c r="CF790" s="52" t="n">
        <v>8.0484187568157</v>
      </c>
      <c r="CG790" s="52"/>
      <c r="CH790" s="66" t="n">
        <f aca="false">CA790</f>
        <v>968.75</v>
      </c>
      <c r="CI790" s="60" t="n">
        <f aca="false">AVERAGE(B790,E790,H790,K790,N790,Q790,T790,W790,Z790,AC790,AF790,AI790,AL790,AO790,AR790,AU790,AX790,BA790,BD790,BG790,BJ790,BM790,BP790,BS790,BV790,BY790,CB790,CE790)</f>
        <v>480.332766666667</v>
      </c>
      <c r="CJ790" s="60" t="n">
        <f aca="false">AVERAGE(C790,F790,I790,L790,O790,R790,U790,X790,AA790,AD790,AG790,AJ790,AM790,AP790,AS790,AV790,AY790,BB790,BE790,BH790,BK790,BN790,BQ790,BT790,BW790,BZ790,CC790,CF790)</f>
        <v>7.80465285350782</v>
      </c>
      <c r="CK790" s="60" t="n">
        <f aca="false">STDEV(B790,E790,H790,K790,N790,Q790,T790,W790,Z790,AC790,AF790,AI790,AL790,AO790,AR790,AU790,AX790,BA790,BD790,BG790,BJ790,BM790,BP790,BS790,BV790,BY790,CB790,CE790)</f>
        <v>62.3774246356271</v>
      </c>
      <c r="CL790" s="61" t="n">
        <f aca="false">STDEV(C790,F790,I790,L790,O790,R790,U790,X790,AA790,AD790,AG790,AJ790,AM790,AP790,AS790,AV790,AY790,BB790,BE790,BH790,BK790,BN790,BQ790,BT790,BW790,BZ790,CC790,CF790)</f>
        <v>0.46964192584249</v>
      </c>
    </row>
    <row r="791" customFormat="false" ht="26.8" hidden="false" customHeight="false" outlineLevel="0" collapsed="false">
      <c r="A791" s="52"/>
      <c r="C791" s="52"/>
      <c r="E791" s="52"/>
      <c r="F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 t="n">
        <v>970</v>
      </c>
      <c r="BY791" s="52" t="n">
        <v>489.7702</v>
      </c>
      <c r="BZ791" s="52" t="n">
        <v>8.09727371864777</v>
      </c>
      <c r="CA791" s="52" t="n">
        <v>970</v>
      </c>
      <c r="CB791" s="52" t="n">
        <v>512.7922</v>
      </c>
      <c r="CC791" s="52" t="n">
        <v>7.19127589967285</v>
      </c>
      <c r="CD791" s="52" t="n">
        <v>970</v>
      </c>
      <c r="CE791" s="52" t="n">
        <v>449.3463</v>
      </c>
      <c r="CF791" s="52" t="n">
        <v>8.86924754634678</v>
      </c>
      <c r="CG791" s="52"/>
      <c r="CH791" s="66" t="n">
        <f aca="false">CA791</f>
        <v>970</v>
      </c>
      <c r="CI791" s="60" t="n">
        <f aca="false">AVERAGE(B791,E791,H791,K791,N791,Q791,T791,W791,Z791,AC791,AF791,AI791,AL791,AO791,AR791,AU791,AX791,BA791,BD791,BG791,BJ791,BM791,BP791,BS791,BV791,BY791,CB791,CE791)</f>
        <v>483.969566666667</v>
      </c>
      <c r="CJ791" s="60" t="n">
        <f aca="false">AVERAGE(C791,F791,I791,L791,O791,R791,U791,X791,AA791,AD791,AG791,AJ791,AM791,AP791,AS791,AV791,AY791,BB791,BE791,BH791,BK791,BN791,BQ791,BT791,BW791,BZ791,CC791,CF791)</f>
        <v>8.05259905488913</v>
      </c>
      <c r="CK791" s="60" t="n">
        <f aca="false">STDEV(B791,E791,H791,K791,N791,Q791,T791,W791,Z791,AC791,AF791,AI791,AL791,AO791,AR791,AU791,AX791,BA791,BD791,BG791,BJ791,BM791,BP791,BS791,BV791,BY791,CB791,CE791)</f>
        <v>32.1182357392702</v>
      </c>
      <c r="CL791" s="61" t="n">
        <f aca="false">STDEV(C791,F791,I791,L791,O791,R791,U791,X791,AA791,AD791,AG791,AJ791,AM791,AP791,AS791,AV791,AY791,BB791,BE791,BH791,BK791,BN791,BQ791,BT791,BW791,BZ791,CC791,CF791)</f>
        <v>0.839877420191105</v>
      </c>
    </row>
    <row r="792" customFormat="false" ht="26.8" hidden="false" customHeight="false" outlineLevel="0" collapsed="false">
      <c r="A792" s="52"/>
      <c r="C792" s="52"/>
      <c r="E792" s="52"/>
      <c r="F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 t="n">
        <v>971.25</v>
      </c>
      <c r="BY792" s="52" t="n">
        <v>473.6214</v>
      </c>
      <c r="BZ792" s="52" t="n">
        <v>7.66684841875682</v>
      </c>
      <c r="CA792" s="52" t="n">
        <v>971.25</v>
      </c>
      <c r="CB792" s="52" t="n">
        <v>511.6567</v>
      </c>
      <c r="CC792" s="52" t="n">
        <v>7.5009814612868</v>
      </c>
      <c r="CD792" s="52" t="n">
        <v>971.25</v>
      </c>
      <c r="CE792" s="52" t="n">
        <v>464.1863</v>
      </c>
      <c r="CF792" s="52" t="n">
        <v>8.85812431842966</v>
      </c>
      <c r="CG792" s="52"/>
      <c r="CH792" s="66" t="n">
        <f aca="false">CA792</f>
        <v>971.25</v>
      </c>
      <c r="CI792" s="60" t="n">
        <f aca="false">AVERAGE(B792,E792,H792,K792,N792,Q792,T792,W792,Z792,AC792,AF792,AI792,AL792,AO792,AR792,AU792,AX792,BA792,BD792,BG792,BJ792,BM792,BP792,BS792,BV792,BY792,CB792,CE792)</f>
        <v>483.1548</v>
      </c>
      <c r="CJ792" s="60" t="n">
        <f aca="false">AVERAGE(C792,F792,I792,L792,O792,R792,U792,X792,AA792,AD792,AG792,AJ792,AM792,AP792,AS792,AV792,AY792,BB792,BE792,BH792,BK792,BN792,BQ792,BT792,BW792,BZ792,CC792,CF792)</f>
        <v>8.00865139949109</v>
      </c>
      <c r="CK792" s="60" t="n">
        <f aca="false">STDEV(B792,E792,H792,K792,N792,Q792,T792,W792,Z792,AC792,AF792,AI792,AL792,AO792,AR792,AU792,AX792,BA792,BD792,BG792,BJ792,BM792,BP792,BS792,BV792,BY792,CB792,CE792)</f>
        <v>25.1301413786314</v>
      </c>
      <c r="CL792" s="61" t="n">
        <f aca="false">STDEV(C792,F792,I792,L792,O792,R792,U792,X792,AA792,AD792,AG792,AJ792,AM792,AP792,AS792,AV792,AY792,BB792,BE792,BH792,BK792,BN792,BQ792,BT792,BW792,BZ792,CC792,CF792)</f>
        <v>0.740325024501128</v>
      </c>
    </row>
    <row r="793" customFormat="false" ht="26.8" hidden="false" customHeight="false" outlineLevel="0" collapsed="false">
      <c r="A793" s="52"/>
      <c r="C793" s="52"/>
      <c r="E793" s="52"/>
      <c r="F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 t="n">
        <v>972.5</v>
      </c>
      <c r="BY793" s="52" t="n">
        <v>484.7011</v>
      </c>
      <c r="BZ793" s="52" t="n">
        <v>7.71286804798255</v>
      </c>
      <c r="CA793" s="52" t="n">
        <v>972.5</v>
      </c>
      <c r="CB793" s="52" t="n">
        <v>510.1591</v>
      </c>
      <c r="CC793" s="52" t="n">
        <v>7.85059978189749</v>
      </c>
      <c r="CD793" s="52" t="n">
        <v>972.5</v>
      </c>
      <c r="CE793" s="52" t="n">
        <v>465.8045</v>
      </c>
      <c r="CF793" s="52" t="n">
        <v>8.93685932388222</v>
      </c>
      <c r="CG793" s="52"/>
      <c r="CH793" s="66" t="n">
        <f aca="false">CA793</f>
        <v>972.5</v>
      </c>
      <c r="CI793" s="60" t="n">
        <f aca="false">AVERAGE(B793,E793,H793,K793,N793,Q793,T793,W793,Z793,AC793,AF793,AI793,AL793,AO793,AR793,AU793,AX793,BA793,BD793,BG793,BJ793,BM793,BP793,BS793,BV793,BY793,CB793,CE793)</f>
        <v>486.888233333333</v>
      </c>
      <c r="CJ793" s="60" t="n">
        <f aca="false">AVERAGE(C793,F793,I793,L793,O793,R793,U793,X793,AA793,AD793,AG793,AJ793,AM793,AP793,AS793,AV793,AY793,BB793,BE793,BH793,BK793,BN793,BQ793,BT793,BW793,BZ793,CC793,CF793)</f>
        <v>8.16677571792075</v>
      </c>
      <c r="CK793" s="60" t="n">
        <f aca="false">STDEV(B793,E793,H793,K793,N793,Q793,T793,W793,Z793,AC793,AF793,AI793,AL793,AO793,AR793,AU793,AX793,BA793,BD793,BG793,BJ793,BM793,BP793,BS793,BV793,BY793,CB793,CE793)</f>
        <v>22.2580389849001</v>
      </c>
      <c r="CL793" s="61" t="n">
        <f aca="false">STDEV(C793,F793,I793,L793,O793,R793,U793,X793,AA793,AD793,AG793,AJ793,AM793,AP793,AS793,AV793,AY793,BB793,BE793,BH793,BK793,BN793,BQ793,BT793,BW793,BZ793,CC793,CF793)</f>
        <v>0.670458110369146</v>
      </c>
    </row>
    <row r="794" customFormat="false" ht="26.8" hidden="false" customHeight="false" outlineLevel="0" collapsed="false">
      <c r="A794" s="52"/>
      <c r="C794" s="52"/>
      <c r="E794" s="52"/>
      <c r="F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 t="n">
        <v>973.75</v>
      </c>
      <c r="BY794" s="52" t="n">
        <v>475.3639</v>
      </c>
      <c r="BZ794" s="52" t="n">
        <v>7.7</v>
      </c>
      <c r="CA794" s="52" t="n">
        <v>973.75</v>
      </c>
      <c r="CB794" s="52" t="n">
        <v>515.4893</v>
      </c>
      <c r="CC794" s="52" t="n">
        <v>8.08418756815703</v>
      </c>
      <c r="CD794" s="52" t="n">
        <v>973.75</v>
      </c>
      <c r="CE794" s="52" t="n">
        <v>455.6769</v>
      </c>
      <c r="CF794" s="52" t="n">
        <v>8.50501635768811</v>
      </c>
      <c r="CG794" s="52"/>
      <c r="CH794" s="66" t="n">
        <f aca="false">CA794</f>
        <v>973.75</v>
      </c>
      <c r="CI794" s="60" t="n">
        <f aca="false">AVERAGE(B794,E794,H794,K794,N794,Q794,T794,W794,Z794,AC794,AF794,AI794,AL794,AO794,AR794,AU794,AX794,BA794,BD794,BG794,BJ794,BM794,BP794,BS794,BV794,BY794,CB794,CE794)</f>
        <v>482.1767</v>
      </c>
      <c r="CJ794" s="60" t="n">
        <f aca="false">AVERAGE(C794,F794,I794,L794,O794,R794,U794,X794,AA794,AD794,AG794,AJ794,AM794,AP794,AS794,AV794,AY794,BB794,BE794,BH794,BK794,BN794,BQ794,BT794,BW794,BZ794,CC794,CF794)</f>
        <v>8.09640130861505</v>
      </c>
      <c r="CK794" s="60" t="n">
        <f aca="false">STDEV(B794,E794,H794,K794,N794,Q794,T794,W794,Z794,AC794,AF794,AI794,AL794,AO794,AR794,AU794,AX794,BA794,BD794,BG794,BJ794,BM794,BP794,BS794,BV794,BY794,CB794,CE794)</f>
        <v>30.4826422955753</v>
      </c>
      <c r="CL794" s="61" t="n">
        <f aca="false">STDEV(C794,F794,I794,L794,O794,R794,U794,X794,AA794,AD794,AG794,AJ794,AM794,AP794,AS794,AV794,AY794,BB794,BE794,BH794,BK794,BN794,BQ794,BT794,BW794,BZ794,CC794,CF794)</f>
        <v>0.402647135378286</v>
      </c>
    </row>
    <row r="795" customFormat="false" ht="26.8" hidden="false" customHeight="false" outlineLevel="0" collapsed="false">
      <c r="A795" s="52"/>
      <c r="C795" s="52"/>
      <c r="E795" s="52"/>
      <c r="F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 t="n">
        <v>975</v>
      </c>
      <c r="BY795" s="52" t="n">
        <v>498.0996</v>
      </c>
      <c r="BZ795" s="52" t="n">
        <v>7.51984732824427</v>
      </c>
      <c r="CA795" s="52" t="n">
        <v>975</v>
      </c>
      <c r="CB795" s="52" t="n">
        <v>496.8134</v>
      </c>
      <c r="CC795" s="52" t="n">
        <v>7.88876772082879</v>
      </c>
      <c r="CD795" s="52" t="n">
        <v>975</v>
      </c>
      <c r="CE795" s="52" t="n">
        <v>454.7475</v>
      </c>
      <c r="CF795" s="52" t="n">
        <v>8.2484187568157</v>
      </c>
      <c r="CG795" s="52"/>
      <c r="CH795" s="66" t="n">
        <f aca="false">CA795</f>
        <v>975</v>
      </c>
      <c r="CI795" s="60" t="n">
        <f aca="false">AVERAGE(B795,E795,H795,K795,N795,Q795,T795,W795,Z795,AC795,AF795,AI795,AL795,AO795,AR795,AU795,AX795,BA795,BD795,BG795,BJ795,BM795,BP795,BS795,BV795,BY795,CB795,CE795)</f>
        <v>483.220166666667</v>
      </c>
      <c r="CJ795" s="60" t="n">
        <f aca="false">AVERAGE(C795,F795,I795,L795,O795,R795,U795,X795,AA795,AD795,AG795,AJ795,AM795,AP795,AS795,AV795,AY795,BB795,BE795,BH795,BK795,BN795,BQ795,BT795,BW795,BZ795,CC795,CF795)</f>
        <v>7.88567793529625</v>
      </c>
      <c r="CK795" s="60" t="n">
        <f aca="false">STDEV(B795,E795,H795,K795,N795,Q795,T795,W795,Z795,AC795,AF795,AI795,AL795,AO795,AR795,AU795,AX795,BA795,BD795,BG795,BJ795,BM795,BP795,BS795,BV795,BY795,CB795,CE795)</f>
        <v>24.6664374797686</v>
      </c>
      <c r="CL795" s="61" t="n">
        <f aca="false">STDEV(C795,F795,I795,L795,O795,R795,U795,X795,AA795,AD795,AG795,AJ795,AM795,AP795,AS795,AV795,AY795,BB795,BE795,BH795,BK795,BN795,BQ795,BT795,BW795,BZ795,CC795,CF795)</f>
        <v>0.364295541715283</v>
      </c>
    </row>
    <row r="796" customFormat="false" ht="26.8" hidden="false" customHeight="false" outlineLevel="0" collapsed="false">
      <c r="A796" s="52"/>
      <c r="C796" s="52"/>
      <c r="E796" s="52"/>
      <c r="F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 t="n">
        <v>976.25</v>
      </c>
      <c r="BY796" s="52" t="n">
        <v>530.1862</v>
      </c>
      <c r="BZ796" s="52" t="n">
        <v>7.59149400218103</v>
      </c>
      <c r="CA796" s="52" t="n">
        <v>976.25</v>
      </c>
      <c r="CB796" s="52" t="n">
        <v>483.2814</v>
      </c>
      <c r="CC796" s="52" t="n">
        <v>7.65736095965104</v>
      </c>
      <c r="CD796" s="52" t="n">
        <v>976.25</v>
      </c>
      <c r="CE796" s="52" t="n">
        <v>438.2582</v>
      </c>
      <c r="CF796" s="52" t="n">
        <v>8.17797164667394</v>
      </c>
      <c r="CG796" s="52"/>
      <c r="CH796" s="66" t="n">
        <f aca="false">CA796</f>
        <v>976.25</v>
      </c>
      <c r="CI796" s="60" t="n">
        <f aca="false">AVERAGE(B796,E796,H796,K796,N796,Q796,T796,W796,Z796,AC796,AF796,AI796,AL796,AO796,AR796,AU796,AX796,BA796,BD796,BG796,BJ796,BM796,BP796,BS796,BV796,BY796,CB796,CE796)</f>
        <v>483.9086</v>
      </c>
      <c r="CJ796" s="60" t="n">
        <f aca="false">AVERAGE(C796,F796,I796,L796,O796,R796,U796,X796,AA796,AD796,AG796,AJ796,AM796,AP796,AS796,AV796,AY796,BB796,BE796,BH796,BK796,BN796,BQ796,BT796,BW796,BZ796,CC796,CF796)</f>
        <v>7.80894220283534</v>
      </c>
      <c r="CK796" s="60" t="n">
        <f aca="false">STDEV(B796,E796,H796,K796,N796,Q796,T796,W796,Z796,AC796,AF796,AI796,AL796,AO796,AR796,AU796,AX796,BA796,BD796,BG796,BJ796,BM796,BP796,BS796,BV796,BY796,CB796,CE796)</f>
        <v>45.9672093005438</v>
      </c>
      <c r="CL796" s="61" t="n">
        <f aca="false">STDEV(C796,F796,I796,L796,O796,R796,U796,X796,AA796,AD796,AG796,AJ796,AM796,AP796,AS796,AV796,AY796,BB796,BE796,BH796,BK796,BN796,BQ796,BT796,BW796,BZ796,CC796,CF796)</f>
        <v>0.321281281490941</v>
      </c>
    </row>
    <row r="797" customFormat="false" ht="26.8" hidden="false" customHeight="false" outlineLevel="0" collapsed="false">
      <c r="A797" s="52"/>
      <c r="C797" s="52"/>
      <c r="E797" s="52"/>
      <c r="F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 t="n">
        <v>977.5</v>
      </c>
      <c r="BY797" s="52" t="n">
        <v>527.9409</v>
      </c>
      <c r="BZ797" s="52" t="n">
        <v>7.57775354416576</v>
      </c>
      <c r="CA797" s="52" t="n">
        <v>977.5</v>
      </c>
      <c r="CB797" s="52" t="n">
        <v>496.9542</v>
      </c>
      <c r="CC797" s="52" t="n">
        <v>7.58571428571429</v>
      </c>
      <c r="CD797" s="52" t="n">
        <v>977.5</v>
      </c>
      <c r="CE797" s="52" t="n">
        <v>452.9711</v>
      </c>
      <c r="CF797" s="52" t="n">
        <v>7.94732824427481</v>
      </c>
      <c r="CG797" s="52"/>
      <c r="CH797" s="66" t="n">
        <f aca="false">CA797</f>
        <v>977.5</v>
      </c>
      <c r="CI797" s="60" t="n">
        <f aca="false">AVERAGE(B797,E797,H797,K797,N797,Q797,T797,W797,Z797,AC797,AF797,AI797,AL797,AO797,AR797,AU797,AX797,BA797,BD797,BG797,BJ797,BM797,BP797,BS797,BV797,BY797,CB797,CE797)</f>
        <v>492.622066666667</v>
      </c>
      <c r="CJ797" s="60" t="n">
        <f aca="false">AVERAGE(C797,F797,I797,L797,O797,R797,U797,X797,AA797,AD797,AG797,AJ797,AM797,AP797,AS797,AV797,AY797,BB797,BE797,BH797,BK797,BN797,BQ797,BT797,BW797,BZ797,CC797,CF797)</f>
        <v>7.70359869138495</v>
      </c>
      <c r="CK797" s="60" t="n">
        <f aca="false">STDEV(B797,E797,H797,K797,N797,Q797,T797,W797,Z797,AC797,AF797,AI797,AL797,AO797,AR797,AU797,AX797,BA797,BD797,BG797,BJ797,BM797,BP797,BS797,BV797,BY797,CB797,CE797)</f>
        <v>37.6721815458481</v>
      </c>
      <c r="CL797" s="61" t="n">
        <f aca="false">STDEV(C797,F797,I797,L797,O797,R797,U797,X797,AA797,AD797,AG797,AJ797,AM797,AP797,AS797,AV797,AY797,BB797,BE797,BH797,BK797,BN797,BQ797,BT797,BW797,BZ797,CC797,CF797)</f>
        <v>0.211113511091587</v>
      </c>
    </row>
    <row r="798" customFormat="false" ht="26.8" hidden="false" customHeight="false" outlineLevel="0" collapsed="false">
      <c r="A798" s="52"/>
      <c r="C798" s="52"/>
      <c r="E798" s="52"/>
      <c r="F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 t="n">
        <v>978.75</v>
      </c>
      <c r="BY798" s="52" t="n">
        <v>518.9279</v>
      </c>
      <c r="BZ798" s="52" t="n">
        <v>7.5649945474373</v>
      </c>
      <c r="CA798" s="52" t="n">
        <v>978.75</v>
      </c>
      <c r="CB798" s="52" t="n">
        <v>487.6084</v>
      </c>
      <c r="CC798" s="52" t="n">
        <v>7.77328244274809</v>
      </c>
      <c r="CD798" s="52" t="n">
        <v>978.75</v>
      </c>
      <c r="CE798" s="52" t="n">
        <v>492.0865</v>
      </c>
      <c r="CF798" s="52" t="n">
        <v>7.95594329334787</v>
      </c>
      <c r="CG798" s="52"/>
      <c r="CH798" s="66" t="n">
        <f aca="false">CA798</f>
        <v>978.75</v>
      </c>
      <c r="CI798" s="60" t="n">
        <f aca="false">AVERAGE(B798,E798,H798,K798,N798,Q798,T798,W798,Z798,AC798,AF798,AI798,AL798,AO798,AR798,AU798,AX798,BA798,BD798,BG798,BJ798,BM798,BP798,BS798,BV798,BY798,CB798,CE798)</f>
        <v>499.540933333333</v>
      </c>
      <c r="CJ798" s="60" t="n">
        <f aca="false">AVERAGE(C798,F798,I798,L798,O798,R798,U798,X798,AA798,AD798,AG798,AJ798,AM798,AP798,AS798,AV798,AY798,BB798,BE798,BH798,BK798,BN798,BQ798,BT798,BW798,BZ798,CC798,CF798)</f>
        <v>7.76474009451109</v>
      </c>
      <c r="CK798" s="60" t="n">
        <f aca="false">STDEV(B798,E798,H798,K798,N798,Q798,T798,W798,Z798,AC798,AF798,AI798,AL798,AO798,AR798,AU798,AX798,BA798,BD798,BG798,BJ798,BM798,BP798,BS798,BV798,BY798,CB798,CE798)</f>
        <v>16.9382467305012</v>
      </c>
      <c r="CL798" s="61" t="n">
        <f aca="false">STDEV(C798,F798,I798,L798,O798,R798,U798,X798,AA798,AD798,AG798,AJ798,AM798,AP798,AS798,AV798,AY798,BB798,BE798,BH798,BK798,BN798,BQ798,BT798,BW798,BZ798,CC798,CF798)</f>
        <v>0.195614312531863</v>
      </c>
    </row>
    <row r="799" customFormat="false" ht="26.8" hidden="false" customHeight="false" outlineLevel="0" collapsed="false">
      <c r="A799" s="52"/>
      <c r="C799" s="52"/>
      <c r="E799" s="52"/>
      <c r="F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 t="n">
        <v>980</v>
      </c>
      <c r="BY799" s="52" t="n">
        <v>522.1029</v>
      </c>
      <c r="BZ799" s="52" t="n">
        <v>7.74427480916031</v>
      </c>
      <c r="CA799" s="52" t="n">
        <v>980</v>
      </c>
      <c r="CB799" s="52" t="n">
        <v>496.8553</v>
      </c>
      <c r="CC799" s="52" t="n">
        <v>7.72039258451472</v>
      </c>
      <c r="CD799" s="52" t="n">
        <v>980</v>
      </c>
      <c r="CE799" s="52" t="n">
        <v>490.8813</v>
      </c>
      <c r="CF799" s="52" t="n">
        <v>7.77251908396947</v>
      </c>
      <c r="CG799" s="52"/>
      <c r="CH799" s="66" t="n">
        <f aca="false">CA799</f>
        <v>980</v>
      </c>
      <c r="CI799" s="60" t="n">
        <f aca="false">AVERAGE(B799,E799,H799,K799,N799,Q799,T799,W799,Z799,AC799,AF799,AI799,AL799,AO799,AR799,AU799,AX799,BA799,BD799,BG799,BJ799,BM799,BP799,BS799,BV799,BY799,CB799,CE799)</f>
        <v>503.279833333333</v>
      </c>
      <c r="CJ799" s="60" t="n">
        <f aca="false">AVERAGE(C799,F799,I799,L799,O799,R799,U799,X799,AA799,AD799,AG799,AJ799,AM799,AP799,AS799,AV799,AY799,BB799,BE799,BH799,BK799,BN799,BQ799,BT799,BW799,BZ799,CC799,CF799)</f>
        <v>7.7457288258815</v>
      </c>
      <c r="CK799" s="60" t="n">
        <f aca="false">STDEV(B799,E799,H799,K799,N799,Q799,T799,W799,Z799,AC799,AF799,AI799,AL799,AO799,AR799,AU799,AX799,BA799,BD799,BG799,BJ799,BM799,BP799,BS799,BV799,BY799,CB799,CE799)</f>
        <v>16.5726596553882</v>
      </c>
      <c r="CL799" s="61" t="n">
        <f aca="false">STDEV(C799,F799,I799,L799,O799,R799,U799,X799,AA799,AD799,AG799,AJ799,AM799,AP799,AS799,AV799,AY799,BB799,BE799,BH799,BK799,BN799,BQ799,BT799,BW799,BZ799,CC799,CF799)</f>
        <v>0.0260936507568538</v>
      </c>
    </row>
    <row r="800" customFormat="false" ht="26.8" hidden="false" customHeight="false" outlineLevel="0" collapsed="false">
      <c r="A800" s="52"/>
      <c r="C800" s="52"/>
      <c r="E800" s="52"/>
      <c r="F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 t="n">
        <v>981.25</v>
      </c>
      <c r="BY800" s="52" t="n">
        <v>518.4243</v>
      </c>
      <c r="BZ800" s="52" t="n">
        <v>7.56172300981461</v>
      </c>
      <c r="CA800" s="52" t="n">
        <v>981.25</v>
      </c>
      <c r="CB800" s="52" t="n">
        <v>520.2753</v>
      </c>
      <c r="CC800" s="52" t="n">
        <v>7.69716466739367</v>
      </c>
      <c r="CD800" s="52" t="n">
        <v>981.25</v>
      </c>
      <c r="CE800" s="52" t="n">
        <v>498.9079</v>
      </c>
      <c r="CF800" s="52" t="n">
        <v>7.73435114503817</v>
      </c>
      <c r="CG800" s="52"/>
      <c r="CH800" s="66" t="n">
        <f aca="false">CA800</f>
        <v>981.25</v>
      </c>
      <c r="CI800" s="60" t="n">
        <f aca="false">AVERAGE(B800,E800,H800,K800,N800,Q800,T800,W800,Z800,AC800,AF800,AI800,AL800,AO800,AR800,AU800,AX800,BA800,BD800,BG800,BJ800,BM800,BP800,BS800,BV800,BY800,CB800,CE800)</f>
        <v>512.535833333333</v>
      </c>
      <c r="CJ800" s="60" t="n">
        <f aca="false">AVERAGE(C800,F800,I800,L800,O800,R800,U800,X800,AA800,AD800,AG800,AJ800,AM800,AP800,AS800,AV800,AY800,BB800,BE800,BH800,BK800,BN800,BQ800,BT800,BW800,BZ800,CC800,CF800)</f>
        <v>7.66441294074882</v>
      </c>
      <c r="CK800" s="60" t="n">
        <f aca="false">STDEV(B800,E800,H800,K800,N800,Q800,T800,W800,Z800,AC800,AF800,AI800,AL800,AO800,AR800,AU800,AX800,BA800,BD800,BG800,BJ800,BM800,BP800,BS800,BV800,BY800,CB800,CE800)</f>
        <v>11.8383687834656</v>
      </c>
      <c r="CL800" s="61" t="n">
        <f aca="false">STDEV(C800,F800,I800,L800,O800,R800,U800,X800,AA800,AD800,AG800,AJ800,AM800,AP800,AS800,AV800,AY800,BB800,BE800,BH800,BK800,BN800,BQ800,BT800,BW800,BZ800,CC800,CF800)</f>
        <v>0.0908549666576094</v>
      </c>
    </row>
    <row r="801" customFormat="false" ht="26.8" hidden="false" customHeight="false" outlineLevel="0" collapsed="false">
      <c r="A801" s="52"/>
      <c r="C801" s="52"/>
      <c r="E801" s="52"/>
      <c r="F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 t="n">
        <v>982.5</v>
      </c>
      <c r="BY801" s="52" t="n">
        <v>516.996</v>
      </c>
      <c r="BZ801" s="52" t="n">
        <v>7.43522355507088</v>
      </c>
      <c r="CA801" s="52" t="n">
        <v>982.5</v>
      </c>
      <c r="CB801" s="52" t="n">
        <v>520.1572</v>
      </c>
      <c r="CC801" s="52" t="n">
        <v>7.73369683751363</v>
      </c>
      <c r="CD801" s="52" t="n">
        <v>982.5</v>
      </c>
      <c r="CE801" s="52" t="n">
        <v>445.798</v>
      </c>
      <c r="CF801" s="52" t="n">
        <v>7.03533260632497</v>
      </c>
      <c r="CG801" s="52"/>
      <c r="CH801" s="66" t="n">
        <f aca="false">CA801</f>
        <v>982.5</v>
      </c>
      <c r="CI801" s="60" t="n">
        <f aca="false">AVERAGE(B801,E801,H801,K801,N801,Q801,T801,W801,Z801,AC801,AF801,AI801,AL801,AO801,AR801,AU801,AX801,BA801,BD801,BG801,BJ801,BM801,BP801,BS801,BV801,BY801,CB801,CE801)</f>
        <v>494.317066666667</v>
      </c>
      <c r="CJ801" s="60" t="n">
        <f aca="false">AVERAGE(C801,F801,I801,L801,O801,R801,U801,X801,AA801,AD801,AG801,AJ801,AM801,AP801,AS801,AV801,AY801,BB801,BE801,BH801,BK801,BN801,BQ801,BT801,BW801,BZ801,CC801,CF801)</f>
        <v>7.40141766630316</v>
      </c>
      <c r="CK801" s="60" t="n">
        <f aca="false">STDEV(B801,E801,H801,K801,N801,Q801,T801,W801,Z801,AC801,AF801,AI801,AL801,AO801,AR801,AU801,AX801,BA801,BD801,BG801,BJ801,BM801,BP801,BS801,BV801,BY801,CB801,CE801)</f>
        <v>42.0484621480184</v>
      </c>
      <c r="CL801" s="61" t="n">
        <f aca="false">STDEV(C801,F801,I801,L801,O801,R801,U801,X801,AA801,AD801,AG801,AJ801,AM801,AP801,AS801,AV801,AY801,BB801,BE801,BH801,BK801,BN801,BQ801,BT801,BW801,BZ801,CC801,CF801)</f>
        <v>0.350407303630309</v>
      </c>
    </row>
    <row r="802" customFormat="false" ht="26.8" hidden="false" customHeight="false" outlineLevel="0" collapsed="false">
      <c r="A802" s="52"/>
      <c r="C802" s="52"/>
      <c r="E802" s="52"/>
      <c r="F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 t="n">
        <v>983.75</v>
      </c>
      <c r="BY802" s="52" t="n">
        <v>504.0488</v>
      </c>
      <c r="BZ802" s="52" t="n">
        <v>7.29029443838604</v>
      </c>
      <c r="CA802" s="52" t="n">
        <v>983.75</v>
      </c>
      <c r="CB802" s="52" t="n">
        <v>523.148</v>
      </c>
      <c r="CC802" s="52" t="n">
        <v>7.55092693565976</v>
      </c>
      <c r="CD802" s="52" t="n">
        <v>983.75</v>
      </c>
      <c r="CE802" s="52" t="n">
        <v>446.447</v>
      </c>
      <c r="CF802" s="52" t="n">
        <v>6.57557251908397</v>
      </c>
      <c r="CG802" s="52"/>
      <c r="CH802" s="66" t="n">
        <f aca="false">CA802</f>
        <v>983.75</v>
      </c>
      <c r="CI802" s="60" t="n">
        <f aca="false">AVERAGE(B802,E802,H802,K802,N802,Q802,T802,W802,Z802,AC802,AF802,AI802,AL802,AO802,AR802,AU802,AX802,BA802,BD802,BG802,BJ802,BM802,BP802,BS802,BV802,BY802,CB802,CE802)</f>
        <v>491.2146</v>
      </c>
      <c r="CJ802" s="60" t="n">
        <f aca="false">AVERAGE(C802,F802,I802,L802,O802,R802,U802,X802,AA802,AD802,AG802,AJ802,AM802,AP802,AS802,AV802,AY802,BB802,BE802,BH802,BK802,BN802,BQ802,BT802,BW802,BZ802,CC802,CF802)</f>
        <v>7.13893129770992</v>
      </c>
      <c r="CK802" s="60" t="n">
        <f aca="false">STDEV(B802,E802,H802,K802,N802,Q802,T802,W802,Z802,AC802,AF802,AI802,AL802,AO802,AR802,AU802,AX802,BA802,BD802,BG802,BJ802,BM802,BP802,BS802,BV802,BY802,CB802,CE802)</f>
        <v>39.9286659867319</v>
      </c>
      <c r="CL802" s="61" t="n">
        <f aca="false">STDEV(C802,F802,I802,L802,O802,R802,U802,X802,AA802,AD802,AG802,AJ802,AM802,AP802,AS802,AV802,AY802,BB802,BE802,BH802,BK802,BN802,BQ802,BT802,BW802,BZ802,CC802,CF802)</f>
        <v>0.50498728672114</v>
      </c>
    </row>
    <row r="803" customFormat="false" ht="26.8" hidden="false" customHeight="false" outlineLevel="0" collapsed="false">
      <c r="A803" s="52"/>
      <c r="C803" s="52"/>
      <c r="E803" s="52"/>
      <c r="F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 t="n">
        <v>985</v>
      </c>
      <c r="BY803" s="52" t="n">
        <v>516.4714</v>
      </c>
      <c r="BZ803" s="52" t="n">
        <v>7.2824427480916</v>
      </c>
      <c r="CA803" s="52" t="n">
        <v>985</v>
      </c>
      <c r="CB803" s="52" t="n">
        <v>526.6294</v>
      </c>
      <c r="CC803" s="52" t="n">
        <v>7.48756815703381</v>
      </c>
      <c r="CD803" s="52" t="n">
        <v>985</v>
      </c>
      <c r="CE803" s="52" t="n">
        <v>442.2557</v>
      </c>
      <c r="CF803" s="52" t="n">
        <v>6.96139585605235</v>
      </c>
      <c r="CG803" s="52"/>
      <c r="CH803" s="66" t="n">
        <f aca="false">CA803</f>
        <v>985</v>
      </c>
      <c r="CI803" s="60" t="n">
        <f aca="false">AVERAGE(B803,E803,H803,K803,N803,Q803,T803,W803,Z803,AC803,AF803,AI803,AL803,AO803,AR803,AU803,AX803,BA803,BD803,BG803,BJ803,BM803,BP803,BS803,BV803,BY803,CB803,CE803)</f>
        <v>495.118833333333</v>
      </c>
      <c r="CJ803" s="60" t="n">
        <f aca="false">AVERAGE(C803,F803,I803,L803,O803,R803,U803,X803,AA803,AD803,AG803,AJ803,AM803,AP803,AS803,AV803,AY803,BB803,BE803,BH803,BK803,BN803,BQ803,BT803,BW803,BZ803,CC803,CF803)</f>
        <v>7.24380225372592</v>
      </c>
      <c r="CK803" s="60" t="n">
        <f aca="false">STDEV(B803,E803,H803,K803,N803,Q803,T803,W803,Z803,AC803,AF803,AI803,AL803,AO803,AR803,AU803,AX803,BA803,BD803,BG803,BJ803,BM803,BP803,BS803,BV803,BY803,CB803,CE803)</f>
        <v>46.0616911365978</v>
      </c>
      <c r="CL803" s="61" t="n">
        <f aca="false">STDEV(C803,F803,I803,L803,O803,R803,U803,X803,AA803,AD803,AG803,AJ803,AM803,AP803,AS803,AV803,AY803,BB803,BE803,BH803,BK803,BN803,BQ803,BT803,BW803,BZ803,CC803,CF803)</f>
        <v>0.265205841628063</v>
      </c>
    </row>
    <row r="804" customFormat="false" ht="26.8" hidden="false" customHeight="false" outlineLevel="0" collapsed="false">
      <c r="A804" s="52"/>
      <c r="C804" s="52"/>
      <c r="E804" s="52"/>
      <c r="F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 t="n">
        <v>986.25</v>
      </c>
      <c r="BY804" s="52" t="n">
        <v>529.5938</v>
      </c>
      <c r="BZ804" s="52" t="n">
        <v>7.44263904034896</v>
      </c>
      <c r="CA804" s="52" t="n">
        <v>986.25</v>
      </c>
      <c r="CB804" s="52" t="n">
        <v>526.9892</v>
      </c>
      <c r="CC804" s="52" t="n">
        <v>7.57993456924755</v>
      </c>
      <c r="CD804" s="52" t="n">
        <v>986.25</v>
      </c>
      <c r="CE804" s="52" t="n">
        <v>450.3742</v>
      </c>
      <c r="CF804" s="52" t="n">
        <v>7.50785169029444</v>
      </c>
      <c r="CG804" s="52"/>
      <c r="CH804" s="66" t="n">
        <f aca="false">CA804</f>
        <v>986.25</v>
      </c>
      <c r="CI804" s="60" t="n">
        <f aca="false">AVERAGE(B804,E804,H804,K804,N804,Q804,T804,W804,Z804,AC804,AF804,AI804,AL804,AO804,AR804,AU804,AX804,BA804,BD804,BG804,BJ804,BM804,BP804,BS804,BV804,BY804,CB804,CE804)</f>
        <v>502.319066666667</v>
      </c>
      <c r="CJ804" s="60" t="n">
        <f aca="false">AVERAGE(C804,F804,I804,L804,O804,R804,U804,X804,AA804,AD804,AG804,AJ804,AM804,AP804,AS804,AV804,AY804,BB804,BE804,BH804,BK804,BN804,BQ804,BT804,BW804,BZ804,CC804,CF804)</f>
        <v>7.51014176663032</v>
      </c>
      <c r="CK804" s="60" t="n">
        <f aca="false">STDEV(B804,E804,H804,K804,N804,Q804,T804,W804,Z804,AC804,AF804,AI804,AL804,AO804,AR804,AU804,AX804,BA804,BD804,BG804,BJ804,BM804,BP804,BS804,BV804,BY804,CB804,CE804)</f>
        <v>45.004420505694</v>
      </c>
      <c r="CL804" s="61" t="n">
        <f aca="false">STDEV(C804,F804,I804,L804,O804,R804,U804,X804,AA804,AD804,AG804,AJ804,AM804,AP804,AS804,AV804,AY804,BB804,BE804,BH804,BK804,BN804,BQ804,BT804,BW804,BZ804,CC804,CF804)</f>
        <v>0.0686764071650809</v>
      </c>
    </row>
    <row r="805" customFormat="false" ht="26.8" hidden="false" customHeight="false" outlineLevel="0" collapsed="false">
      <c r="A805" s="52"/>
      <c r="C805" s="52"/>
      <c r="E805" s="52"/>
      <c r="F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 t="n">
        <v>987.5</v>
      </c>
      <c r="BY805" s="52" t="n">
        <v>526.4747</v>
      </c>
      <c r="BZ805" s="52" t="n">
        <v>7.22998909487459</v>
      </c>
      <c r="CA805" s="52" t="n">
        <v>987.5</v>
      </c>
      <c r="CB805" s="52" t="n">
        <v>533.9548</v>
      </c>
      <c r="CC805" s="52" t="n">
        <v>7.34732824427481</v>
      </c>
      <c r="CD805" s="52" t="n">
        <v>987.5</v>
      </c>
      <c r="CE805" s="52" t="n">
        <v>389.7203</v>
      </c>
      <c r="CF805" s="52" t="n">
        <v>7.57448200654308</v>
      </c>
      <c r="CG805" s="52"/>
      <c r="CH805" s="66" t="n">
        <f aca="false">CA805</f>
        <v>987.5</v>
      </c>
      <c r="CI805" s="60" t="n">
        <f aca="false">AVERAGE(B805,E805,H805,K805,N805,Q805,T805,W805,Z805,AC805,AF805,AI805,AL805,AO805,AR805,AU805,AX805,BA805,BD805,BG805,BJ805,BM805,BP805,BS805,BV805,BY805,CB805,CE805)</f>
        <v>483.383266666667</v>
      </c>
      <c r="CJ805" s="60" t="n">
        <f aca="false">AVERAGE(C805,F805,I805,L805,O805,R805,U805,X805,AA805,AD805,AG805,AJ805,AM805,AP805,AS805,AV805,AY805,BB805,BE805,BH805,BK805,BN805,BQ805,BT805,BW805,BZ805,CC805,CF805)</f>
        <v>7.38393311523083</v>
      </c>
      <c r="CK805" s="60" t="n">
        <f aca="false">STDEV(B805,E805,H805,K805,N805,Q805,T805,W805,Z805,AC805,AF805,AI805,AL805,AO805,AR805,AU805,AX805,BA805,BD805,BG805,BJ805,BM805,BP805,BS805,BV805,BY805,CB805,CE805)</f>
        <v>81.2006863739669</v>
      </c>
      <c r="CL805" s="61" t="n">
        <f aca="false">STDEV(C805,F805,I805,L805,O805,R805,U805,X805,AA805,AD805,AG805,AJ805,AM805,AP805,AS805,AV805,AY805,BB805,BE805,BH805,BK805,BN805,BQ805,BT805,BW805,BZ805,CC805,CF805)</f>
        <v>0.175139313064596</v>
      </c>
    </row>
    <row r="806" customFormat="false" ht="26.8" hidden="false" customHeight="false" outlineLevel="0" collapsed="false">
      <c r="A806" s="52"/>
      <c r="C806" s="52"/>
      <c r="E806" s="52"/>
      <c r="F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 t="n">
        <v>988.75</v>
      </c>
      <c r="BY806" s="52" t="n">
        <v>548.3189</v>
      </c>
      <c r="BZ806" s="52" t="n">
        <v>7.04580152671756</v>
      </c>
      <c r="CA806" s="52" t="n">
        <v>988.75</v>
      </c>
      <c r="CB806" s="52" t="n">
        <v>537.5926</v>
      </c>
      <c r="CC806" s="52" t="n">
        <v>7.29160305343511</v>
      </c>
      <c r="CD806" s="52" t="n">
        <v>988.75</v>
      </c>
      <c r="CE806" s="52" t="n">
        <v>387.0143</v>
      </c>
      <c r="CF806" s="52" t="n">
        <v>8.39116684841876</v>
      </c>
      <c r="CG806" s="52"/>
      <c r="CH806" s="66" t="n">
        <f aca="false">CA806</f>
        <v>988.75</v>
      </c>
      <c r="CI806" s="60" t="n">
        <f aca="false">AVERAGE(B806,E806,H806,K806,N806,Q806,T806,W806,Z806,AC806,AF806,AI806,AL806,AO806,AR806,AU806,AX806,BA806,BD806,BG806,BJ806,BM806,BP806,BS806,BV806,BY806,CB806,CE806)</f>
        <v>490.975266666667</v>
      </c>
      <c r="CJ806" s="60" t="n">
        <f aca="false">AVERAGE(C806,F806,I806,L806,O806,R806,U806,X806,AA806,AD806,AG806,AJ806,AM806,AP806,AS806,AV806,AY806,BB806,BE806,BH806,BK806,BN806,BQ806,BT806,BW806,BZ806,CC806,CF806)</f>
        <v>7.57619047619048</v>
      </c>
      <c r="CK806" s="60" t="n">
        <f aca="false">STDEV(B806,E806,H806,K806,N806,Q806,T806,W806,Z806,AC806,AF806,AI806,AL806,AO806,AR806,AU806,AX806,BA806,BD806,BG806,BJ806,BM806,BP806,BS806,BV806,BY806,CB806,CE806)</f>
        <v>90.1924349412041</v>
      </c>
      <c r="CL806" s="61" t="n">
        <f aca="false">STDEV(C806,F806,I806,L806,O806,R806,U806,X806,AA806,AD806,AG806,AJ806,AM806,AP806,AS806,AV806,AY806,BB806,BE806,BH806,BK806,BN806,BQ806,BT806,BW806,BZ806,CC806,CF806)</f>
        <v>0.716410820062029</v>
      </c>
    </row>
    <row r="807" customFormat="false" ht="26.8" hidden="false" customHeight="false" outlineLevel="0" collapsed="false">
      <c r="A807" s="52"/>
      <c r="C807" s="52"/>
      <c r="E807" s="52"/>
      <c r="F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 t="n">
        <v>990</v>
      </c>
      <c r="BY807" s="52" t="n">
        <v>561.7193</v>
      </c>
      <c r="BZ807" s="52" t="n">
        <v>6.9071973827699</v>
      </c>
      <c r="CA807" s="52" t="n">
        <v>990</v>
      </c>
      <c r="CB807" s="52" t="n">
        <v>531.2317</v>
      </c>
      <c r="CC807" s="52" t="n">
        <v>7.44940021810251</v>
      </c>
      <c r="CD807" s="52" t="n">
        <v>990</v>
      </c>
      <c r="CE807" s="52" t="n">
        <v>396.7815</v>
      </c>
      <c r="CF807" s="52" t="n">
        <v>9.0030534351145</v>
      </c>
      <c r="CG807" s="52"/>
      <c r="CH807" s="66" t="n">
        <f aca="false">CA807</f>
        <v>990</v>
      </c>
      <c r="CI807" s="60" t="n">
        <f aca="false">AVERAGE(B807,E807,H807,K807,N807,Q807,T807,W807,Z807,AC807,AF807,AI807,AL807,AO807,AR807,AU807,AX807,BA807,BD807,BG807,BJ807,BM807,BP807,BS807,BV807,BY807,CB807,CE807)</f>
        <v>496.5775</v>
      </c>
      <c r="CJ807" s="60" t="n">
        <f aca="false">AVERAGE(C807,F807,I807,L807,O807,R807,U807,X807,AA807,AD807,AG807,AJ807,AM807,AP807,AS807,AV807,AY807,BB807,BE807,BH807,BK807,BN807,BQ807,BT807,BW807,BZ807,CC807,CF807)</f>
        <v>7.78655034532897</v>
      </c>
      <c r="CK807" s="60" t="n">
        <f aca="false">STDEV(B807,E807,H807,K807,N807,Q807,T807,W807,Z807,AC807,AF807,AI807,AL807,AO807,AR807,AU807,AX807,BA807,BD807,BG807,BJ807,BM807,BP807,BS807,BV807,BY807,CB807,CE807)</f>
        <v>87.7599262217101</v>
      </c>
      <c r="CL807" s="61" t="n">
        <f aca="false">STDEV(C807,F807,I807,L807,O807,R807,U807,X807,AA807,AD807,AG807,AJ807,AM807,AP807,AS807,AV807,AY807,BB807,BE807,BH807,BK807,BN807,BQ807,BT807,BW807,BZ807,CC807,CF807)</f>
        <v>1.08784456805832</v>
      </c>
    </row>
    <row r="808" customFormat="false" ht="26.8" hidden="false" customHeight="false" outlineLevel="0" collapsed="false">
      <c r="A808" s="52"/>
      <c r="C808" s="52"/>
      <c r="E808" s="52"/>
      <c r="F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 t="n">
        <v>991.25</v>
      </c>
      <c r="BY808" s="52" t="n">
        <v>553.7133</v>
      </c>
      <c r="BZ808" s="52" t="n">
        <v>6.67884405670665</v>
      </c>
      <c r="CA808" s="52" t="n">
        <v>991.25</v>
      </c>
      <c r="CB808" s="52" t="n">
        <v>519.3477</v>
      </c>
      <c r="CC808" s="52" t="n">
        <v>7.2123227917121</v>
      </c>
      <c r="CD808" s="52" t="n">
        <v>991.25</v>
      </c>
      <c r="CE808" s="52" t="n">
        <v>382.5722</v>
      </c>
      <c r="CF808" s="52" t="n">
        <v>9.65365321701199</v>
      </c>
      <c r="CG808" s="52"/>
      <c r="CH808" s="66" t="n">
        <f aca="false">CA808</f>
        <v>991.25</v>
      </c>
      <c r="CI808" s="60" t="n">
        <f aca="false">AVERAGE(B808,E808,H808,K808,N808,Q808,T808,W808,Z808,AC808,AF808,AI808,AL808,AO808,AR808,AU808,AX808,BA808,BD808,BG808,BJ808,BM808,BP808,BS808,BV808,BY808,CB808,CE808)</f>
        <v>485.211066666667</v>
      </c>
      <c r="CJ808" s="60" t="n">
        <f aca="false">AVERAGE(C808,F808,I808,L808,O808,R808,U808,X808,AA808,AD808,AG808,AJ808,AM808,AP808,AS808,AV808,AY808,BB808,BE808,BH808,BK808,BN808,BQ808,BT808,BW808,BZ808,CC808,CF808)</f>
        <v>7.84827335514358</v>
      </c>
      <c r="CK808" s="60" t="n">
        <f aca="false">STDEV(B808,E808,H808,K808,N808,Q808,T808,W808,Z808,AC808,AF808,AI808,AL808,AO808,AR808,AU808,AX808,BA808,BD808,BG808,BJ808,BM808,BP808,BS808,BV808,BY808,CB808,CE808)</f>
        <v>90.5334265826901</v>
      </c>
      <c r="CL808" s="61" t="n">
        <f aca="false">STDEV(C808,F808,I808,L808,O808,R808,U808,X808,AA808,AD808,AG808,AJ808,AM808,AP808,AS808,AV808,AY808,BB808,BE808,BH808,BK808,BN808,BQ808,BT808,BW808,BZ808,CC808,CF808)</f>
        <v>1.58609496071507</v>
      </c>
    </row>
    <row r="809" customFormat="false" ht="26.8" hidden="false" customHeight="false" outlineLevel="0" collapsed="false">
      <c r="A809" s="52"/>
      <c r="C809" s="52"/>
      <c r="E809" s="52"/>
      <c r="F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 t="n">
        <v>992.5</v>
      </c>
      <c r="BY809" s="52" t="n">
        <v>564.1387</v>
      </c>
      <c r="BZ809" s="52" t="n">
        <v>6.50523446019629</v>
      </c>
      <c r="CA809" s="52" t="n">
        <v>992.5</v>
      </c>
      <c r="CB809" s="52" t="n">
        <v>547.571</v>
      </c>
      <c r="CC809" s="52" t="n">
        <v>7.06455834242094</v>
      </c>
      <c r="CD809" s="52" t="n">
        <v>992.5</v>
      </c>
      <c r="CE809" s="52" t="n">
        <v>392.5533</v>
      </c>
      <c r="CF809" s="52" t="n">
        <v>10.6656488549618</v>
      </c>
      <c r="CG809" s="52"/>
      <c r="CH809" s="66" t="n">
        <f aca="false">CA809</f>
        <v>992.5</v>
      </c>
      <c r="CI809" s="60" t="n">
        <f aca="false">AVERAGE(B809,E809,H809,K809,N809,Q809,T809,W809,Z809,AC809,AF809,AI809,AL809,AO809,AR809,AU809,AX809,BA809,BD809,BG809,BJ809,BM809,BP809,BS809,BV809,BY809,CB809,CE809)</f>
        <v>501.421</v>
      </c>
      <c r="CJ809" s="60" t="n">
        <f aca="false">AVERAGE(C809,F809,I809,L809,O809,R809,U809,X809,AA809,AD809,AG809,AJ809,AM809,AP809,AS809,AV809,AY809,BB809,BE809,BH809,BK809,BN809,BQ809,BT809,BW809,BZ809,CC809,CF809)</f>
        <v>8.07848055252634</v>
      </c>
      <c r="CK809" s="60" t="n">
        <f aca="false">STDEV(B809,E809,H809,K809,N809,Q809,T809,W809,Z809,AC809,AF809,AI809,AL809,AO809,AR809,AU809,AX809,BA809,BD809,BG809,BJ809,BM809,BP809,BS809,BV809,BY809,CB809,CE809)</f>
        <v>94.6454132448583</v>
      </c>
      <c r="CL809" s="61" t="n">
        <f aca="false">STDEV(C809,F809,I809,L809,O809,R809,U809,X809,AA809,AD809,AG809,AJ809,AM809,AP809,AS809,AV809,AY809,BB809,BE809,BH809,BK809,BN809,BQ809,BT809,BW809,BZ809,CC809,CF809)</f>
        <v>2.25793947442171</v>
      </c>
    </row>
    <row r="810" customFormat="false" ht="26.8" hidden="false" customHeight="false" outlineLevel="0" collapsed="false">
      <c r="A810" s="52"/>
      <c r="C810" s="52"/>
      <c r="E810" s="52"/>
      <c r="F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 t="n">
        <v>993.75</v>
      </c>
      <c r="BY810" s="52" t="n">
        <v>557.4272</v>
      </c>
      <c r="BZ810" s="52" t="n">
        <v>6.35539803707743</v>
      </c>
      <c r="CA810" s="52" t="n">
        <v>993.75</v>
      </c>
      <c r="CB810" s="52" t="n">
        <v>546.9245</v>
      </c>
      <c r="CC810" s="52" t="n">
        <v>6.99770992366412</v>
      </c>
      <c r="CD810" s="52" t="n">
        <v>993.75</v>
      </c>
      <c r="CE810" s="52" t="n">
        <v>381.42</v>
      </c>
      <c r="CF810" s="52" t="n">
        <v>10.0229007633588</v>
      </c>
      <c r="CG810" s="52"/>
      <c r="CH810" s="66" t="n">
        <f aca="false">CA810</f>
        <v>993.75</v>
      </c>
      <c r="CI810" s="60" t="n">
        <f aca="false">AVERAGE(B810,E810,H810,K810,N810,Q810,T810,W810,Z810,AC810,AF810,AI810,AL810,AO810,AR810,AU810,AX810,BA810,BD810,BG810,BJ810,BM810,BP810,BS810,BV810,BY810,CB810,CE810)</f>
        <v>495.257233333333</v>
      </c>
      <c r="CJ810" s="60" t="n">
        <f aca="false">AVERAGE(C810,F810,I810,L810,O810,R810,U810,X810,AA810,AD810,AG810,AJ810,AM810,AP810,AS810,AV810,AY810,BB810,BE810,BH810,BK810,BN810,BQ810,BT810,BW810,BZ810,CC810,CF810)</f>
        <v>7.79200290803345</v>
      </c>
      <c r="CK810" s="60" t="n">
        <f aca="false">STDEV(B810,E810,H810,K810,N810,Q810,T810,W810,Z810,AC810,AF810,AI810,AL810,AO810,AR810,AU810,AX810,BA810,BD810,BG810,BJ810,BM810,BP810,BS810,BV810,BY810,CB810,CE810)</f>
        <v>98.7256980049436</v>
      </c>
      <c r="CL810" s="61" t="n">
        <f aca="false">STDEV(C810,F810,I810,L810,O810,R810,U810,X810,AA810,AD810,AG810,AJ810,AM810,AP810,AS810,AV810,AY810,BB810,BE810,BH810,BK810,BN810,BQ810,BT810,BW810,BZ810,CC810,CF810)</f>
        <v>1.95852497318366</v>
      </c>
    </row>
    <row r="811" customFormat="false" ht="26.8" hidden="false" customHeight="false" outlineLevel="0" collapsed="false">
      <c r="A811" s="52"/>
      <c r="C811" s="52"/>
      <c r="E811" s="52"/>
      <c r="F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 t="n">
        <v>995</v>
      </c>
      <c r="BY811" s="52" t="n">
        <v>560.901</v>
      </c>
      <c r="BZ811" s="52" t="n">
        <v>6.21733914940022</v>
      </c>
      <c r="CA811" s="52" t="n">
        <v>995</v>
      </c>
      <c r="CB811" s="52" t="n">
        <v>540.1803</v>
      </c>
      <c r="CC811" s="52" t="n">
        <v>6.84045801526718</v>
      </c>
      <c r="CD811" s="52" t="n">
        <v>995</v>
      </c>
      <c r="CE811" s="52" t="n">
        <v>380.0815</v>
      </c>
      <c r="CF811" s="52" t="n">
        <v>9.95550708833152</v>
      </c>
      <c r="CG811" s="52"/>
      <c r="CH811" s="66" t="n">
        <f aca="false">CA811</f>
        <v>995</v>
      </c>
      <c r="CI811" s="60" t="n">
        <f aca="false">AVERAGE(B811,E811,H811,K811,N811,Q811,T811,W811,Z811,AC811,AF811,AI811,AL811,AO811,AR811,AU811,AX811,BA811,BD811,BG811,BJ811,BM811,BP811,BS811,BV811,BY811,CB811,CE811)</f>
        <v>493.720933333333</v>
      </c>
      <c r="CJ811" s="60" t="n">
        <f aca="false">AVERAGE(C811,F811,I811,L811,O811,R811,U811,X811,AA811,AD811,AG811,AJ811,AM811,AP811,AS811,AV811,AY811,BB811,BE811,BH811,BK811,BN811,BQ811,BT811,BW811,BZ811,CC811,CF811)</f>
        <v>7.67110141766631</v>
      </c>
      <c r="CK811" s="60" t="n">
        <f aca="false">STDEV(B811,E811,H811,K811,N811,Q811,T811,W811,Z811,AC811,AF811,AI811,AL811,AO811,AR811,AU811,AX811,BA811,BD811,BG811,BJ811,BM811,BP811,BS811,BV811,BY811,CB811,CE811)</f>
        <v>98.9584632983118</v>
      </c>
      <c r="CL811" s="61" t="n">
        <f aca="false">STDEV(C811,F811,I811,L811,O811,R811,U811,X811,AA811,AD811,AG811,AJ811,AM811,AP811,AS811,AV811,AY811,BB811,BE811,BH811,BK811,BN811,BQ811,BT811,BW811,BZ811,CC811,CF811)</f>
        <v>2.0027359365067</v>
      </c>
    </row>
    <row r="812" customFormat="false" ht="26.8" hidden="false" customHeight="false" outlineLevel="0" collapsed="false">
      <c r="A812" s="52"/>
      <c r="C812" s="52"/>
      <c r="E812" s="52"/>
      <c r="F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 t="n">
        <v>996.25</v>
      </c>
      <c r="BY812" s="52" t="n">
        <v>551.4106</v>
      </c>
      <c r="BZ812" s="52" t="n">
        <v>6.28604143947655</v>
      </c>
      <c r="CA812" s="52" t="n">
        <v>996.25</v>
      </c>
      <c r="CB812" s="52" t="n">
        <v>550.396</v>
      </c>
      <c r="CC812" s="52" t="n">
        <v>6.91428571428571</v>
      </c>
      <c r="CD812" s="52" t="n">
        <v>996.25</v>
      </c>
      <c r="CE812" s="52" t="n">
        <v>378.6979</v>
      </c>
      <c r="CF812" s="52" t="n">
        <v>9.92115594329335</v>
      </c>
      <c r="CG812" s="52"/>
      <c r="CH812" s="66" t="n">
        <f aca="false">CA812</f>
        <v>996.25</v>
      </c>
      <c r="CI812" s="60" t="n">
        <f aca="false">AVERAGE(B812,E812,H812,K812,N812,Q812,T812,W812,Z812,AC812,AF812,AI812,AL812,AO812,AR812,AU812,AX812,BA812,BD812,BG812,BJ812,BM812,BP812,BS812,BV812,BY812,CB812,CE812)</f>
        <v>493.5015</v>
      </c>
      <c r="CJ812" s="60" t="n">
        <f aca="false">AVERAGE(C812,F812,I812,L812,O812,R812,U812,X812,AA812,AD812,AG812,AJ812,AM812,AP812,AS812,AV812,AY812,BB812,BE812,BH812,BK812,BN812,BQ812,BT812,BW812,BZ812,CC812,CF812)</f>
        <v>7.70716103235187</v>
      </c>
      <c r="CK812" s="60" t="n">
        <f aca="false">STDEV(B812,E812,H812,K812,N812,Q812,T812,W812,Z812,AC812,AF812,AI812,AL812,AO812,AR812,AU812,AX812,BA812,BD812,BG812,BJ812,BM812,BP812,BS812,BV812,BY812,CB812,CE812)</f>
        <v>99.424128273825</v>
      </c>
      <c r="CL812" s="61" t="n">
        <f aca="false">STDEV(C812,F812,I812,L812,O812,R812,U812,X812,AA812,AD812,AG812,AJ812,AM812,AP812,AS812,AV812,AY812,BB812,BE812,BH812,BK812,BN812,BQ812,BT812,BW812,BZ812,CC812,CF812)</f>
        <v>1.94293664756824</v>
      </c>
    </row>
    <row r="813" customFormat="false" ht="26.8" hidden="false" customHeight="false" outlineLevel="0" collapsed="false">
      <c r="A813" s="52"/>
      <c r="C813" s="52"/>
      <c r="E813" s="52"/>
      <c r="F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 t="n">
        <v>997.5</v>
      </c>
      <c r="BY813" s="52" t="n">
        <v>551.8333</v>
      </c>
      <c r="BZ813" s="52" t="n">
        <v>6.34198473282443</v>
      </c>
      <c r="CA813" s="52" t="n">
        <v>997.5</v>
      </c>
      <c r="CB813" s="52" t="n">
        <v>524.9261</v>
      </c>
      <c r="CC813" s="52" t="n">
        <v>7.05888767720829</v>
      </c>
      <c r="CD813" s="52" t="n">
        <v>997.5</v>
      </c>
      <c r="CE813" s="52" t="n">
        <v>370.4212</v>
      </c>
      <c r="CF813" s="52" t="n">
        <v>9.65398037077426</v>
      </c>
      <c r="CG813" s="52"/>
      <c r="CH813" s="66" t="n">
        <f aca="false">CA813</f>
        <v>997.5</v>
      </c>
      <c r="CI813" s="60" t="n">
        <f aca="false">AVERAGE(B813,E813,H813,K813,N813,Q813,T813,W813,Z813,AC813,AF813,AI813,AL813,AO813,AR813,AU813,AX813,BA813,BD813,BG813,BJ813,BM813,BP813,BS813,BV813,BY813,CB813,CE813)</f>
        <v>482.393533333333</v>
      </c>
      <c r="CJ813" s="60" t="n">
        <f aca="false">AVERAGE(C813,F813,I813,L813,O813,R813,U813,X813,AA813,AD813,AG813,AJ813,AM813,AP813,AS813,AV813,AY813,BB813,BE813,BH813,BK813,BN813,BQ813,BT813,BW813,BZ813,CC813,CF813)</f>
        <v>7.68495092693566</v>
      </c>
      <c r="CK813" s="60" t="n">
        <f aca="false">STDEV(B813,E813,H813,K813,N813,Q813,T813,W813,Z813,AC813,AF813,AI813,AL813,AO813,AR813,AU813,AX813,BA813,BD813,BG813,BJ813,BM813,BP813,BS813,BV813,BY813,CB813,CE813)</f>
        <v>97.8997034063093</v>
      </c>
      <c r="CL813" s="61" t="n">
        <f aca="false">STDEV(C813,F813,I813,L813,O813,R813,U813,X813,AA813,AD813,AG813,AJ813,AM813,AP813,AS813,AV813,AY813,BB813,BE813,BH813,BK813,BN813,BQ813,BT813,BW813,BZ813,CC813,CF813)</f>
        <v>1.74249682092797</v>
      </c>
    </row>
    <row r="814" customFormat="false" ht="26.8" hidden="false" customHeight="false" outlineLevel="0" collapsed="false">
      <c r="A814" s="52"/>
      <c r="C814" s="52"/>
      <c r="E814" s="52"/>
      <c r="F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 t="n">
        <v>998.75</v>
      </c>
      <c r="BY814" s="52" t="n">
        <v>582.9292</v>
      </c>
      <c r="BZ814" s="52" t="n">
        <v>6.28047982551799</v>
      </c>
      <c r="CA814" s="52" t="n">
        <v>998.75</v>
      </c>
      <c r="CB814" s="52" t="n">
        <v>491.4943</v>
      </c>
      <c r="CC814" s="52" t="n">
        <v>7.14405670665213</v>
      </c>
      <c r="CD814" s="52" t="n">
        <v>998.75</v>
      </c>
      <c r="CE814" s="52" t="n">
        <v>358.4492</v>
      </c>
      <c r="CF814" s="52" t="n">
        <v>9.55703380588877</v>
      </c>
      <c r="CG814" s="52"/>
      <c r="CH814" s="66" t="n">
        <f aca="false">CA814</f>
        <v>998.75</v>
      </c>
      <c r="CI814" s="60" t="n">
        <f aca="false">AVERAGE(B814,E814,H814,K814,N814,Q814,T814,W814,Z814,AC814,AF814,AI814,AL814,AO814,AR814,AU814,AX814,BA814,BD814,BG814,BJ814,BM814,BP814,BS814,BV814,BY814,CB814,CE814)</f>
        <v>477.624233333333</v>
      </c>
      <c r="CJ814" s="60" t="n">
        <f aca="false">AVERAGE(C814,F814,I814,L814,O814,R814,U814,X814,AA814,AD814,AG814,AJ814,AM814,AP814,AS814,AV814,AY814,BB814,BE814,BH814,BK814,BN814,BQ814,BT814,BW814,BZ814,CC814,CF814)</f>
        <v>7.66052344601963</v>
      </c>
      <c r="CK814" s="60" t="n">
        <f aca="false">STDEV(B814,E814,H814,K814,N814,Q814,T814,W814,Z814,AC814,AF814,AI814,AL814,AO814,AR814,AU814,AX814,BA814,BD814,BG814,BJ814,BM814,BP814,BS814,BV814,BY814,CB814,CE814)</f>
        <v>112.880918059712</v>
      </c>
      <c r="CL814" s="61" t="n">
        <f aca="false">STDEV(C814,F814,I814,L814,O814,R814,U814,X814,AA814,AD814,AG814,AJ814,AM814,AP814,AS814,AV814,AY814,BB814,BE814,BH814,BK814,BN814,BQ814,BT814,BW814,BZ814,CC814,CF814)</f>
        <v>1.69823582467971</v>
      </c>
    </row>
    <row r="815" customFormat="false" ht="26.8" hidden="false" customHeight="false" outlineLevel="0" collapsed="false">
      <c r="A815" s="52"/>
      <c r="C815" s="52"/>
      <c r="E815" s="52"/>
      <c r="F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 t="n">
        <v>1000</v>
      </c>
      <c r="BY815" s="52" t="n">
        <v>575.0785</v>
      </c>
      <c r="BZ815" s="52" t="n">
        <v>6.04111232279171</v>
      </c>
      <c r="CA815" s="52" t="n">
        <v>1000</v>
      </c>
      <c r="CB815" s="52" t="n">
        <v>482.2986</v>
      </c>
      <c r="CC815" s="52" t="n">
        <v>7.51592148309706</v>
      </c>
      <c r="CD815" s="52" t="n">
        <v>1000</v>
      </c>
      <c r="CE815" s="52" t="n">
        <v>358.6546</v>
      </c>
      <c r="CF815" s="52" t="n">
        <v>9.62388222464558</v>
      </c>
      <c r="CG815" s="52"/>
      <c r="CH815" s="66" t="n">
        <f aca="false">CA815</f>
        <v>1000</v>
      </c>
      <c r="CI815" s="60" t="n">
        <f aca="false">AVERAGE(B815,E815,H815,K815,N815,Q815,T815,W815,Z815,AC815,AF815,AI815,AL815,AO815,AR815,AU815,AX815,BA815,BD815,BG815,BJ815,BM815,BP815,BS815,BV815,BY815,CB815,CE815)</f>
        <v>472.010566666667</v>
      </c>
      <c r="CJ815" s="60" t="n">
        <f aca="false">AVERAGE(C815,F815,I815,L815,O815,R815,U815,X815,AA815,AD815,AG815,AJ815,AM815,AP815,AS815,AV815,AY815,BB815,BE815,BH815,BK815,BN815,BQ815,BT815,BW815,BZ815,CC815,CF815)</f>
        <v>7.72697201017812</v>
      </c>
      <c r="CK815" s="60" t="n">
        <f aca="false">STDEV(B815,E815,H815,K815,N815,Q815,T815,W815,Z815,AC815,AF815,AI815,AL815,AO815,AR815,AU815,AX815,BA815,BD815,BG815,BJ815,BM815,BP815,BS815,BV815,BY815,CB815,CE815)</f>
        <v>108.578123234855</v>
      </c>
      <c r="CL815" s="61" t="n">
        <f aca="false">STDEV(C815,F815,I815,L815,O815,R815,U815,X815,AA815,AD815,AG815,AJ815,AM815,AP815,AS815,AV815,AY815,BB815,BE815,BH815,BK815,BN815,BQ815,BT815,BW815,BZ815,CC815,CF815)</f>
        <v>1.8006850879994</v>
      </c>
    </row>
    <row r="816" customFormat="false" ht="26.8" hidden="false" customHeight="false" outlineLevel="0" collapsed="false">
      <c r="A816" s="52"/>
      <c r="C816" s="52"/>
      <c r="E816" s="52"/>
      <c r="F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 t="n">
        <v>1001.25</v>
      </c>
      <c r="BY816" s="52" t="n">
        <v>568.0881</v>
      </c>
      <c r="BZ816" s="52" t="n">
        <v>6.10588876772083</v>
      </c>
      <c r="CA816" s="52" t="n">
        <v>1001.25</v>
      </c>
      <c r="CB816" s="52" t="n">
        <v>492.2573</v>
      </c>
      <c r="CC816" s="52" t="n">
        <v>8.00130861504907</v>
      </c>
      <c r="CD816" s="52" t="n">
        <v>1001.25</v>
      </c>
      <c r="CE816" s="52" t="n">
        <v>352.3928</v>
      </c>
      <c r="CF816" s="52" t="n">
        <v>9.51701199563795</v>
      </c>
      <c r="CG816" s="52"/>
      <c r="CH816" s="66" t="n">
        <f aca="false">CA816</f>
        <v>1001.25</v>
      </c>
      <c r="CI816" s="60" t="n">
        <f aca="false">AVERAGE(B816,E816,H816,K816,N816,Q816,T816,W816,Z816,AC816,AF816,AI816,AL816,AO816,AR816,AU816,AX816,BA816,BD816,BG816,BJ816,BM816,BP816,BS816,BV816,BY816,CB816,CE816)</f>
        <v>470.912733333333</v>
      </c>
      <c r="CJ816" s="60" t="n">
        <f aca="false">AVERAGE(C816,F816,I816,L816,O816,R816,U816,X816,AA816,AD816,AG816,AJ816,AM816,AP816,AS816,AV816,AY816,BB816,BE816,BH816,BK816,BN816,BQ816,BT816,BW816,BZ816,CC816,CF816)</f>
        <v>7.87473645946928</v>
      </c>
      <c r="CK816" s="60" t="n">
        <f aca="false">STDEV(B816,E816,H816,K816,N816,Q816,T816,W816,Z816,AC816,AF816,AI816,AL816,AO816,AR816,AU816,AX816,BA816,BD816,BG816,BJ816,BM816,BP816,BS816,BV816,BY816,CB816,CE816)</f>
        <v>109.420329487547</v>
      </c>
      <c r="CL816" s="61" t="n">
        <f aca="false">STDEV(C816,F816,I816,L816,O816,R816,U816,X816,AA816,AD816,AG816,AJ816,AM816,AP816,AS816,AV816,AY816,BB816,BE816,BH816,BK816,BN816,BQ816,BT816,BW816,BZ816,CC816,CF816)</f>
        <v>1.70908039656858</v>
      </c>
    </row>
    <row r="817" customFormat="false" ht="26.8" hidden="false" customHeight="false" outlineLevel="0" collapsed="false">
      <c r="A817" s="52"/>
      <c r="C817" s="52"/>
      <c r="E817" s="52"/>
      <c r="F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 t="n">
        <v>1002.5</v>
      </c>
      <c r="BY817" s="52" t="n">
        <v>585.1042</v>
      </c>
      <c r="BZ817" s="52" t="n">
        <v>6.38342420937841</v>
      </c>
      <c r="CA817" s="52" t="n">
        <v>1002.5</v>
      </c>
      <c r="CB817" s="52" t="n">
        <v>487.021</v>
      </c>
      <c r="CC817" s="52" t="n">
        <v>8.36870229007634</v>
      </c>
      <c r="CD817" s="52" t="n">
        <v>1002.5</v>
      </c>
      <c r="CE817" s="52" t="n">
        <v>362.591</v>
      </c>
      <c r="CF817" s="52" t="n">
        <v>10.4063249727372</v>
      </c>
      <c r="CG817" s="52"/>
      <c r="CH817" s="66" t="n">
        <f aca="false">CA817</f>
        <v>1002.5</v>
      </c>
      <c r="CI817" s="60" t="n">
        <f aca="false">AVERAGE(B817,E817,H817,K817,N817,Q817,T817,W817,Z817,AC817,AF817,AI817,AL817,AO817,AR817,AU817,AX817,BA817,BD817,BG817,BJ817,BM817,BP817,BS817,BV817,BY817,CB817,CE817)</f>
        <v>478.238733333333</v>
      </c>
      <c r="CJ817" s="60" t="n">
        <f aca="false">AVERAGE(C817,F817,I817,L817,O817,R817,U817,X817,AA817,AD817,AG817,AJ817,AM817,AP817,AS817,AV817,AY817,BB817,BE817,BH817,BK817,BN817,BQ817,BT817,BW817,BZ817,CC817,CF817)</f>
        <v>8.38615049073065</v>
      </c>
      <c r="CK817" s="60" t="n">
        <f aca="false">STDEV(B817,E817,H817,K817,N817,Q817,T817,W817,Z817,AC817,AF817,AI817,AL817,AO817,AR817,AU817,AX817,BA817,BD817,BG817,BJ817,BM817,BP817,BS817,BV817,BY817,CB817,CE817)</f>
        <v>111.516264282002</v>
      </c>
      <c r="CL817" s="61" t="n">
        <f aca="false">STDEV(C817,F817,I817,L817,O817,R817,U817,X817,AA817,AD817,AG817,AJ817,AM817,AP817,AS817,AV817,AY817,BB817,BE817,BH817,BK817,BN817,BQ817,BT817,BW817,BZ817,CC817,CF817)</f>
        <v>2.01150713837603</v>
      </c>
    </row>
    <row r="818" customFormat="false" ht="26.8" hidden="false" customHeight="false" outlineLevel="0" collapsed="false">
      <c r="A818" s="52"/>
      <c r="C818" s="52"/>
      <c r="E818" s="52"/>
      <c r="F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 t="n">
        <v>1003.75</v>
      </c>
      <c r="BY818" s="52" t="n">
        <v>560.8404</v>
      </c>
      <c r="BZ818" s="52" t="n">
        <v>6.41177753544166</v>
      </c>
      <c r="CA818" s="52" t="n">
        <v>1003.75</v>
      </c>
      <c r="CB818" s="52" t="n">
        <v>483.3453</v>
      </c>
      <c r="CC818" s="52" t="n">
        <v>8.2092693565976</v>
      </c>
      <c r="CD818" s="52" t="n">
        <v>1003.75</v>
      </c>
      <c r="CE818" s="52" t="n">
        <v>345.4547</v>
      </c>
      <c r="CF818" s="52" t="n">
        <v>9.0082878953108</v>
      </c>
      <c r="CG818" s="52"/>
      <c r="CH818" s="66" t="n">
        <f aca="false">CA818</f>
        <v>1003.75</v>
      </c>
      <c r="CI818" s="60" t="n">
        <f aca="false">AVERAGE(B818,E818,H818,K818,N818,Q818,T818,W818,Z818,AC818,AF818,AI818,AL818,AO818,AR818,AU818,AX818,BA818,BD818,BG818,BJ818,BM818,BP818,BS818,BV818,BY818,CB818,CE818)</f>
        <v>463.213466666667</v>
      </c>
      <c r="CJ818" s="60" t="n">
        <f aca="false">AVERAGE(C818,F818,I818,L818,O818,R818,U818,X818,AA818,AD818,AG818,AJ818,AM818,AP818,AS818,AV818,AY818,BB818,BE818,BH818,BK818,BN818,BQ818,BT818,BW818,BZ818,CC818,CF818)</f>
        <v>7.87644492911669</v>
      </c>
      <c r="CK818" s="60" t="n">
        <f aca="false">STDEV(B818,E818,H818,K818,N818,Q818,T818,W818,Z818,AC818,AF818,AI818,AL818,AO818,AR818,AU818,AX818,BA818,BD818,BG818,BJ818,BM818,BP818,BS818,BV818,BY818,CB818,CE818)</f>
        <v>109.09499519292</v>
      </c>
      <c r="CL818" s="61" t="n">
        <f aca="false">STDEV(C818,F818,I818,L818,O818,R818,U818,X818,AA818,AD818,AG818,AJ818,AM818,AP818,AS818,AV818,AY818,BB818,BE818,BH818,BK818,BN818,BQ818,BT818,BW818,BZ818,CC818,CF818)</f>
        <v>1.32986675530782</v>
      </c>
    </row>
    <row r="819" customFormat="false" ht="26.8" hidden="false" customHeight="false" outlineLevel="0" collapsed="false">
      <c r="A819" s="52"/>
      <c r="C819" s="52"/>
      <c r="E819" s="52"/>
      <c r="F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 t="n">
        <v>1005</v>
      </c>
      <c r="BY819" s="52" t="n">
        <v>547.3688</v>
      </c>
      <c r="BZ819" s="52" t="n">
        <v>6.36706652126499</v>
      </c>
      <c r="CA819" s="52" t="n">
        <v>1005</v>
      </c>
      <c r="CB819" s="52" t="n">
        <v>475.96</v>
      </c>
      <c r="CC819" s="52" t="n">
        <v>7.94645583424209</v>
      </c>
      <c r="CD819" s="52" t="n">
        <v>1005</v>
      </c>
      <c r="CE819" s="52" t="n">
        <v>339.1008</v>
      </c>
      <c r="CF819" s="52" t="n">
        <v>8.43042529989095</v>
      </c>
      <c r="CG819" s="52"/>
      <c r="CH819" s="66" t="n">
        <f aca="false">CA819</f>
        <v>1005</v>
      </c>
      <c r="CI819" s="60" t="n">
        <f aca="false">AVERAGE(B819,E819,H819,K819,N819,Q819,T819,W819,Z819,AC819,AF819,AI819,AL819,AO819,AR819,AU819,AX819,BA819,BD819,BG819,BJ819,BM819,BP819,BS819,BV819,BY819,CB819,CE819)</f>
        <v>454.1432</v>
      </c>
      <c r="CJ819" s="60" t="n">
        <f aca="false">AVERAGE(C819,F819,I819,L819,O819,R819,U819,X819,AA819,AD819,AG819,AJ819,AM819,AP819,AS819,AV819,AY819,BB819,BE819,BH819,BK819,BN819,BQ819,BT819,BW819,BZ819,CC819,CF819)</f>
        <v>7.58131588513268</v>
      </c>
      <c r="CK819" s="60" t="n">
        <f aca="false">STDEV(B819,E819,H819,K819,N819,Q819,T819,W819,Z819,AC819,AF819,AI819,AL819,AO819,AR819,AU819,AX819,BA819,BD819,BG819,BJ819,BM819,BP819,BS819,BV819,BY819,CB819,CE819)</f>
        <v>105.834160494993</v>
      </c>
      <c r="CL819" s="61" t="n">
        <f aca="false">STDEV(C819,F819,I819,L819,O819,R819,U819,X819,AA819,AD819,AG819,AJ819,AM819,AP819,AS819,AV819,AY819,BB819,BE819,BH819,BK819,BN819,BQ819,BT819,BW819,BZ819,CC819,CF819)</f>
        <v>1.07905409927395</v>
      </c>
    </row>
    <row r="820" customFormat="false" ht="26.8" hidden="false" customHeight="false" outlineLevel="0" collapsed="false">
      <c r="A820" s="52"/>
      <c r="C820" s="52"/>
      <c r="E820" s="52"/>
      <c r="F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 t="n">
        <v>1006.25</v>
      </c>
      <c r="BY820" s="52" t="n">
        <v>486.6464</v>
      </c>
      <c r="BZ820" s="52" t="n">
        <v>6.5721919302072</v>
      </c>
      <c r="CA820" s="52" t="n">
        <v>1006.25</v>
      </c>
      <c r="CB820" s="52" t="n">
        <v>471.1476</v>
      </c>
      <c r="CC820" s="52" t="n">
        <v>8.31624863685932</v>
      </c>
      <c r="CD820" s="52" t="n">
        <v>1006.25</v>
      </c>
      <c r="CE820" s="52" t="n">
        <v>365.8599</v>
      </c>
      <c r="CF820" s="52" t="n">
        <v>9.11319520174482</v>
      </c>
      <c r="CG820" s="52"/>
      <c r="CH820" s="66" t="n">
        <f aca="false">CA820</f>
        <v>1006.25</v>
      </c>
      <c r="CI820" s="60" t="n">
        <f aca="false">AVERAGE(B820,E820,H820,K820,N820,Q820,T820,W820,Z820,AC820,AF820,AI820,AL820,AO820,AR820,AU820,AX820,BA820,BD820,BG820,BJ820,BM820,BP820,BS820,BV820,BY820,CB820,CE820)</f>
        <v>441.217966666667</v>
      </c>
      <c r="CJ820" s="60" t="n">
        <f aca="false">AVERAGE(C820,F820,I820,L820,O820,R820,U820,X820,AA820,AD820,AG820,AJ820,AM820,AP820,AS820,AV820,AY820,BB820,BE820,BH820,BK820,BN820,BQ820,BT820,BW820,BZ820,CC820,CF820)</f>
        <v>8.00054525627045</v>
      </c>
      <c r="CK820" s="60" t="n">
        <f aca="false">STDEV(B820,E820,H820,K820,N820,Q820,T820,W820,Z820,AC820,AF820,AI820,AL820,AO820,AR820,AU820,AX820,BA820,BD820,BG820,BJ820,BM820,BP820,BS820,BV820,BY820,CB820,CE820)</f>
        <v>65.7204827977042</v>
      </c>
      <c r="CL820" s="61" t="n">
        <f aca="false">STDEV(C820,F820,I820,L820,O820,R820,U820,X820,AA820,AD820,AG820,AJ820,AM820,AP820,AS820,AV820,AY820,BB820,BE820,BH820,BK820,BN820,BQ820,BT820,BW820,BZ820,CC820,CF820)</f>
        <v>1.29958680928888</v>
      </c>
    </row>
    <row r="821" customFormat="false" ht="26.8" hidden="false" customHeight="false" outlineLevel="0" collapsed="false">
      <c r="A821" s="52"/>
      <c r="C821" s="52"/>
      <c r="E821" s="52"/>
      <c r="F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 t="n">
        <v>1007.5</v>
      </c>
      <c r="BY821" s="52" t="n">
        <v>422.534</v>
      </c>
      <c r="BZ821" s="52" t="n">
        <v>7.20839694656489</v>
      </c>
      <c r="CA821" s="52" t="n">
        <v>1007.5</v>
      </c>
      <c r="CB821" s="52" t="n">
        <v>475.3068</v>
      </c>
      <c r="CC821" s="52" t="n">
        <v>8.97928026172301</v>
      </c>
      <c r="CD821" s="52" t="n">
        <v>1007.5</v>
      </c>
      <c r="CE821" s="52" t="n">
        <v>374.1879</v>
      </c>
      <c r="CF821" s="52" t="n">
        <v>9.83489640130861</v>
      </c>
      <c r="CG821" s="52"/>
      <c r="CH821" s="66" t="n">
        <f aca="false">CA821</f>
        <v>1007.5</v>
      </c>
      <c r="CI821" s="60" t="n">
        <f aca="false">AVERAGE(B821,E821,H821,K821,N821,Q821,T821,W821,Z821,AC821,AF821,AI821,AL821,AO821,AR821,AU821,AX821,BA821,BD821,BG821,BJ821,BM821,BP821,BS821,BV821,BY821,CB821,CE821)</f>
        <v>424.009566666667</v>
      </c>
      <c r="CJ821" s="60" t="n">
        <f aca="false">AVERAGE(C821,F821,I821,L821,O821,R821,U821,X821,AA821,AD821,AG821,AJ821,AM821,AP821,AS821,AV821,AY821,BB821,BE821,BH821,BK821,BN821,BQ821,BT821,BW821,BZ821,CC821,CF821)</f>
        <v>8.67419120319884</v>
      </c>
      <c r="CK821" s="60" t="n">
        <f aca="false">STDEV(B821,E821,H821,K821,N821,Q821,T821,W821,Z821,AC821,AF821,AI821,AL821,AO821,AR821,AU821,AX821,BA821,BD821,BG821,BJ821,BM821,BP821,BS821,BV821,BY821,CB821,CE821)</f>
        <v>50.5755964576132</v>
      </c>
      <c r="CL821" s="61" t="n">
        <f aca="false">STDEV(C821,F821,I821,L821,O821,R821,U821,X821,AA821,AD821,AG821,AJ821,AM821,AP821,AS821,AV821,AY821,BB821,BE821,BH821,BK821,BN821,BQ821,BT821,BW821,BZ821,CC821,CF821)</f>
        <v>1.33956498411448</v>
      </c>
    </row>
    <row r="822" customFormat="false" ht="26.8" hidden="false" customHeight="false" outlineLevel="0" collapsed="false">
      <c r="A822" s="52"/>
      <c r="C822" s="52"/>
      <c r="E822" s="52"/>
      <c r="F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 t="n">
        <v>1008.75</v>
      </c>
      <c r="BY822" s="52" t="n">
        <v>393.4285</v>
      </c>
      <c r="BZ822" s="52" t="n">
        <v>7.46564885496183</v>
      </c>
      <c r="CA822" s="52" t="n">
        <v>1008.75</v>
      </c>
      <c r="CB822" s="52" t="n">
        <v>469.2121</v>
      </c>
      <c r="CC822" s="52" t="n">
        <v>9.36019629225736</v>
      </c>
      <c r="CD822" s="52" t="n">
        <v>1008.75</v>
      </c>
      <c r="CE822" s="52" t="n">
        <v>352.46</v>
      </c>
      <c r="CF822" s="52" t="n">
        <v>10.3338058887677</v>
      </c>
      <c r="CG822" s="52"/>
      <c r="CH822" s="66" t="n">
        <f aca="false">CA822</f>
        <v>1008.75</v>
      </c>
      <c r="CI822" s="60" t="n">
        <f aca="false">AVERAGE(B822,E822,H822,K822,N822,Q822,T822,W822,Z822,AC822,AF822,AI822,AL822,AO822,AR822,AU822,AX822,BA822,BD822,BG822,BJ822,BM822,BP822,BS822,BV822,BY822,CB822,CE822)</f>
        <v>405.033533333333</v>
      </c>
      <c r="CJ822" s="60" t="n">
        <f aca="false">AVERAGE(C822,F822,I822,L822,O822,R822,U822,X822,AA822,AD822,AG822,AJ822,AM822,AP822,AS822,AV822,AY822,BB822,BE822,BH822,BK822,BN822,BQ822,BT822,BW822,BZ822,CC822,CF822)</f>
        <v>9.05321701199563</v>
      </c>
      <c r="CK822" s="60" t="n">
        <f aca="false">STDEV(B822,E822,H822,K822,N822,Q822,T822,W822,Z822,AC822,AF822,AI822,AL822,AO822,AR822,AU822,AX822,BA822,BD822,BG822,BJ822,BM822,BP822,BS822,BV822,BY822,CB822,CE822)</f>
        <v>59.234878345476</v>
      </c>
      <c r="CL822" s="61" t="n">
        <f aca="false">STDEV(C822,F822,I822,L822,O822,R822,U822,X822,AA822,AD822,AG822,AJ822,AM822,AP822,AS822,AV822,AY822,BB822,BE822,BH822,BK822,BN822,BQ822,BT822,BW822,BZ822,CC822,CF822)</f>
        <v>1.45851239333954</v>
      </c>
    </row>
    <row r="823" customFormat="false" ht="26.8" hidden="false" customHeight="false" outlineLevel="0" collapsed="false">
      <c r="A823" s="52"/>
      <c r="C823" s="52"/>
      <c r="E823" s="52"/>
      <c r="F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 t="n">
        <v>1010</v>
      </c>
      <c r="BY823" s="52" t="n">
        <v>359.9268</v>
      </c>
      <c r="BZ823" s="52" t="n">
        <v>7.70239912758997</v>
      </c>
      <c r="CA823" s="52" t="n">
        <v>1010</v>
      </c>
      <c r="CB823" s="52" t="n">
        <v>460.2562</v>
      </c>
      <c r="CC823" s="52" t="n">
        <v>8.99596510359869</v>
      </c>
      <c r="CD823" s="52" t="n">
        <v>1010</v>
      </c>
      <c r="CE823" s="52" t="n">
        <v>327.494</v>
      </c>
      <c r="CF823" s="52" t="n">
        <v>9.24067611777535</v>
      </c>
      <c r="CG823" s="52"/>
      <c r="CH823" s="66" t="n">
        <f aca="false">CA823</f>
        <v>1010</v>
      </c>
      <c r="CI823" s="60" t="n">
        <f aca="false">AVERAGE(B823,E823,H823,K823,N823,Q823,T823,W823,Z823,AC823,AF823,AI823,AL823,AO823,AR823,AU823,AX823,BA823,BD823,BG823,BJ823,BM823,BP823,BS823,BV823,BY823,CB823,CE823)</f>
        <v>382.559</v>
      </c>
      <c r="CJ823" s="60" t="n">
        <f aca="false">AVERAGE(C823,F823,I823,L823,O823,R823,U823,X823,AA823,AD823,AG823,AJ823,AM823,AP823,AS823,AV823,AY823,BB823,BE823,BH823,BK823,BN823,BQ823,BT823,BW823,BZ823,CC823,CF823)</f>
        <v>8.646346782988</v>
      </c>
      <c r="CK823" s="60" t="n">
        <f aca="false">STDEV(B823,E823,H823,K823,N823,Q823,T823,W823,Z823,AC823,AF823,AI823,AL823,AO823,AR823,AU823,AX823,BA823,BD823,BG823,BJ823,BM823,BP823,BS823,BV823,BY823,CB823,CE823)</f>
        <v>69.2142528301794</v>
      </c>
      <c r="CL823" s="61" t="n">
        <f aca="false">STDEV(C823,F823,I823,L823,O823,R823,U823,X823,AA823,AD823,AG823,AJ823,AM823,AP823,AS823,AV823,AY823,BB823,BE823,BH823,BK823,BN823,BQ823,BT823,BW823,BZ823,CC823,CF823)</f>
        <v>0.826588623326879</v>
      </c>
    </row>
    <row r="824" customFormat="false" ht="26.8" hidden="false" customHeight="false" outlineLevel="0" collapsed="false">
      <c r="A824" s="52"/>
      <c r="C824" s="52"/>
      <c r="E824" s="52"/>
      <c r="F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  <c r="BV824" s="52"/>
      <c r="BW824" s="52"/>
      <c r="BX824" s="52" t="n">
        <v>1011.25</v>
      </c>
      <c r="BY824" s="52" t="n">
        <v>427.3095</v>
      </c>
      <c r="BZ824" s="52" t="n">
        <v>9.46412213740458</v>
      </c>
      <c r="CA824" s="52" t="n">
        <v>1011.25</v>
      </c>
      <c r="CB824" s="52" t="n">
        <v>455.9389</v>
      </c>
      <c r="CC824" s="52" t="n">
        <v>8.513413304253</v>
      </c>
      <c r="CD824" s="52" t="n">
        <v>1011.25</v>
      </c>
      <c r="CE824" s="52" t="n">
        <v>303.5637</v>
      </c>
      <c r="CF824" s="52" t="n">
        <v>8.15823336968375</v>
      </c>
      <c r="CG824" s="52"/>
      <c r="CH824" s="66" t="n">
        <f aca="false">CA824</f>
        <v>1011.25</v>
      </c>
      <c r="CI824" s="60" t="n">
        <f aca="false">AVERAGE(B824,E824,H824,K824,N824,Q824,T824,W824,Z824,AC824,AF824,AI824,AL824,AO824,AR824,AU824,AX824,BA824,BD824,BG824,BJ824,BM824,BP824,BS824,BV824,BY824,CB824,CE824)</f>
        <v>395.604033333333</v>
      </c>
      <c r="CJ824" s="60" t="n">
        <f aca="false">AVERAGE(C824,F824,I824,L824,O824,R824,U824,X824,AA824,AD824,AG824,AJ824,AM824,AP824,AS824,AV824,AY824,BB824,BE824,BH824,BK824,BN824,BQ824,BT824,BW824,BZ824,CC824,CF824)</f>
        <v>8.71192293711378</v>
      </c>
      <c r="CK824" s="60" t="n">
        <f aca="false">STDEV(B824,E824,H824,K824,N824,Q824,T824,W824,Z824,AC824,AF824,AI824,AL824,AO824,AR824,AU824,AX824,BA824,BD824,BG824,BJ824,BM824,BP824,BS824,BV824,BY824,CB824,CE824)</f>
        <v>80.9844297144416</v>
      </c>
      <c r="CL824" s="61" t="n">
        <f aca="false">STDEV(C824,F824,I824,L824,O824,R824,U824,X824,AA824,AD824,AG824,AJ824,AM824,AP824,AS824,AV824,AY824,BB824,BE824,BH824,BK824,BN824,BQ824,BT824,BW824,BZ824,CC824,CF824)</f>
        <v>0.6751969521323</v>
      </c>
    </row>
    <row r="825" customFormat="false" ht="26.8" hidden="false" customHeight="false" outlineLevel="0" collapsed="false">
      <c r="A825" s="52"/>
      <c r="C825" s="52"/>
      <c r="E825" s="52"/>
      <c r="F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  <c r="BV825" s="52"/>
      <c r="BW825" s="52"/>
      <c r="BX825" s="52" t="n">
        <v>1012.5</v>
      </c>
      <c r="BY825" s="52" t="n">
        <v>397.0985</v>
      </c>
      <c r="BZ825" s="52" t="n">
        <v>8.67448200654308</v>
      </c>
      <c r="CA825" s="52" t="n">
        <v>1012.5</v>
      </c>
      <c r="CB825" s="52" t="n">
        <v>423.6654</v>
      </c>
      <c r="CC825" s="52" t="n">
        <v>8.126826608506</v>
      </c>
      <c r="CD825" s="52" t="n">
        <v>1012.5</v>
      </c>
      <c r="CE825" s="52" t="n">
        <v>318.5361</v>
      </c>
      <c r="CF825" s="52" t="n">
        <v>9.00697928026172</v>
      </c>
      <c r="CG825" s="52"/>
      <c r="CH825" s="66" t="n">
        <f aca="false">CA825</f>
        <v>1012.5</v>
      </c>
      <c r="CI825" s="60" t="n">
        <f aca="false">AVERAGE(B825,E825,H825,K825,N825,Q825,T825,W825,Z825,AC825,AF825,AI825,AL825,AO825,AR825,AU825,AX825,BA825,BD825,BG825,BJ825,BM825,BP825,BS825,BV825,BY825,CB825,CE825)</f>
        <v>379.766666666667</v>
      </c>
      <c r="CJ825" s="60" t="n">
        <f aca="false">AVERAGE(C825,F825,I825,L825,O825,R825,U825,X825,AA825,AD825,AG825,AJ825,AM825,AP825,AS825,AV825,AY825,BB825,BE825,BH825,BK825,BN825,BQ825,BT825,BW825,BZ825,CC825,CF825)</f>
        <v>8.60276263177027</v>
      </c>
      <c r="CK825" s="60" t="n">
        <f aca="false">STDEV(B825,E825,H825,K825,N825,Q825,T825,W825,Z825,AC825,AF825,AI825,AL825,AO825,AR825,AU825,AX825,BA825,BD825,BG825,BJ825,BM825,BP825,BS825,BV825,BY825,CB825,CE825)</f>
        <v>54.6656817815651</v>
      </c>
      <c r="CL825" s="61" t="n">
        <f aca="false">STDEV(C825,F825,I825,L825,O825,R825,U825,X825,AA825,AD825,AG825,AJ825,AM825,AP825,AS825,AV825,AY825,BB825,BE825,BH825,BK825,BN825,BQ825,BT825,BW825,BZ825,CC825,CF825)</f>
        <v>0.444437771727421</v>
      </c>
    </row>
    <row r="826" customFormat="false" ht="26.8" hidden="false" customHeight="false" outlineLevel="0" collapsed="false">
      <c r="A826" s="52"/>
      <c r="C826" s="52"/>
      <c r="E826" s="52"/>
      <c r="F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  <c r="BV826" s="52"/>
      <c r="BW826" s="52"/>
      <c r="BX826" s="52" t="n">
        <v>1013.75</v>
      </c>
      <c r="BY826" s="52" t="n">
        <v>367.1672</v>
      </c>
      <c r="BZ826" s="52" t="n">
        <v>8.6763358778626</v>
      </c>
      <c r="CA826" s="52" t="n">
        <v>1013.75</v>
      </c>
      <c r="CB826" s="52" t="n">
        <v>397.412</v>
      </c>
      <c r="CC826" s="52" t="n">
        <v>8.00403489640131</v>
      </c>
      <c r="CD826" s="52" t="n">
        <v>1013.75</v>
      </c>
      <c r="CE826" s="52" t="n">
        <v>296.3869</v>
      </c>
      <c r="CF826" s="52" t="n">
        <v>8.10970556161396</v>
      </c>
      <c r="CG826" s="52"/>
      <c r="CH826" s="66" t="n">
        <f aca="false">CA826</f>
        <v>1013.75</v>
      </c>
      <c r="CI826" s="60" t="n">
        <f aca="false">AVERAGE(B826,E826,H826,K826,N826,Q826,T826,W826,Z826,AC826,AF826,AI826,AL826,AO826,AR826,AU826,AX826,BA826,BD826,BG826,BJ826,BM826,BP826,BS826,BV826,BY826,CB826,CE826)</f>
        <v>353.655366666667</v>
      </c>
      <c r="CJ826" s="60" t="n">
        <f aca="false">AVERAGE(C826,F826,I826,L826,O826,R826,U826,X826,AA826,AD826,AG826,AJ826,AM826,AP826,AS826,AV826,AY826,BB826,BE826,BH826,BK826,BN826,BQ826,BT826,BW826,BZ826,CC826,CF826)</f>
        <v>8.26335877862596</v>
      </c>
      <c r="CK826" s="60" t="n">
        <f aca="false">STDEV(B826,E826,H826,K826,N826,Q826,T826,W826,Z826,AC826,AF826,AI826,AL826,AO826,AR826,AU826,AX826,BA826,BD826,BG826,BJ826,BM826,BP826,BS826,BV826,BY826,CB826,CE826)</f>
        <v>51.8502163691081</v>
      </c>
      <c r="CL826" s="61" t="n">
        <f aca="false">STDEV(C826,F826,I826,L826,O826,R826,U826,X826,AA826,AD826,AG826,AJ826,AM826,AP826,AS826,AV826,AY826,BB826,BE826,BH826,BK826,BN826,BQ826,BT826,BW826,BZ826,CC826,CF826)</f>
        <v>0.361530269468623</v>
      </c>
    </row>
    <row r="827" customFormat="false" ht="26.8" hidden="false" customHeight="false" outlineLevel="0" collapsed="false">
      <c r="A827" s="52"/>
      <c r="C827" s="52"/>
      <c r="E827" s="52"/>
      <c r="F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  <c r="BV827" s="52"/>
      <c r="BW827" s="52"/>
      <c r="BX827" s="52" t="n">
        <v>1015</v>
      </c>
      <c r="BY827" s="52" t="n">
        <v>396.1844</v>
      </c>
      <c r="BZ827" s="52" t="n">
        <v>9.92715376226827</v>
      </c>
      <c r="CA827" s="52" t="n">
        <v>1015</v>
      </c>
      <c r="CB827" s="52" t="n">
        <v>367.7153</v>
      </c>
      <c r="CC827" s="52" t="n">
        <v>8.30152671755725</v>
      </c>
      <c r="CD827" s="52" t="n">
        <v>1015</v>
      </c>
      <c r="CE827" s="52" t="n">
        <v>293.6365</v>
      </c>
      <c r="CF827" s="52" t="n">
        <v>7.9412213740458</v>
      </c>
      <c r="CG827" s="52"/>
      <c r="CH827" s="66" t="n">
        <f aca="false">CA827</f>
        <v>1015</v>
      </c>
      <c r="CI827" s="60" t="n">
        <f aca="false">AVERAGE(B827,E827,H827,K827,N827,Q827,T827,W827,Z827,AC827,AF827,AI827,AL827,AO827,AR827,AU827,AX827,BA827,BD827,BG827,BJ827,BM827,BP827,BS827,BV827,BY827,CB827,CE827)</f>
        <v>352.512066666667</v>
      </c>
      <c r="CJ827" s="60" t="n">
        <f aca="false">AVERAGE(C827,F827,I827,L827,O827,R827,U827,X827,AA827,AD827,AG827,AJ827,AM827,AP827,AS827,AV827,AY827,BB827,BE827,BH827,BK827,BN827,BQ827,BT827,BW827,BZ827,CC827,CF827)</f>
        <v>8.72330061795711</v>
      </c>
      <c r="CK827" s="60" t="n">
        <f aca="false">STDEV(B827,E827,H827,K827,N827,Q827,T827,W827,Z827,AC827,AF827,AI827,AL827,AO827,AR827,AU827,AX827,BA827,BD827,BG827,BJ827,BM827,BP827,BS827,BV827,BY827,CB827,CE827)</f>
        <v>52.9374317137064</v>
      </c>
      <c r="CL827" s="61" t="n">
        <f aca="false">STDEV(C827,F827,I827,L827,O827,R827,U827,X827,AA827,AD827,AG827,AJ827,AM827,AP827,AS827,AV827,AY827,BB827,BE827,BH827,BK827,BN827,BQ827,BT827,BW827,BZ827,CC827,CF827)</f>
        <v>1.05801785426411</v>
      </c>
    </row>
    <row r="828" customFormat="false" ht="26.8" hidden="false" customHeight="false" outlineLevel="0" collapsed="false">
      <c r="A828" s="52"/>
      <c r="C828" s="52"/>
      <c r="E828" s="52"/>
      <c r="F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  <c r="BV828" s="52"/>
      <c r="BW828" s="52"/>
      <c r="BX828" s="52" t="n">
        <v>1016.25</v>
      </c>
      <c r="BY828" s="52" t="n">
        <v>393.9768</v>
      </c>
      <c r="BZ828" s="52" t="n">
        <v>9.81886586695747</v>
      </c>
      <c r="CA828" s="52" t="n">
        <v>1016.25</v>
      </c>
      <c r="CB828" s="52" t="n">
        <v>374.1444</v>
      </c>
      <c r="CC828" s="52" t="n">
        <v>9.65059978189749</v>
      </c>
      <c r="CD828" s="52" t="n">
        <v>1016.25</v>
      </c>
      <c r="CE828" s="52" t="n">
        <v>337.5151</v>
      </c>
      <c r="CF828" s="52" t="n">
        <v>8.45288985823337</v>
      </c>
      <c r="CG828" s="52"/>
      <c r="CH828" s="66" t="n">
        <f aca="false">CA828</f>
        <v>1016.25</v>
      </c>
      <c r="CI828" s="60" t="n">
        <f aca="false">AVERAGE(B828,E828,H828,K828,N828,Q828,T828,W828,Z828,AC828,AF828,AI828,AL828,AO828,AR828,AU828,AX828,BA828,BD828,BG828,BJ828,BM828,BP828,BS828,BV828,BY828,CB828,CE828)</f>
        <v>368.545433333333</v>
      </c>
      <c r="CJ828" s="60" t="n">
        <f aca="false">AVERAGE(C828,F828,I828,L828,O828,R828,U828,X828,AA828,AD828,AG828,AJ828,AM828,AP828,AS828,AV828,AY828,BB828,BE828,BH828,BK828,BN828,BQ828,BT828,BW828,BZ828,CC828,CF828)</f>
        <v>9.30745183569611</v>
      </c>
      <c r="CK828" s="60" t="n">
        <f aca="false">STDEV(B828,E828,H828,K828,N828,Q828,T828,W828,Z828,AC828,AF828,AI828,AL828,AO828,AR828,AU828,AX828,BA828,BD828,BG828,BJ828,BM828,BP828,BS828,BV828,BY828,CB828,CE828)</f>
        <v>28.6442352406786</v>
      </c>
      <c r="CL828" s="61" t="n">
        <f aca="false">STDEV(C828,F828,I828,L828,O828,R828,U828,X828,AA828,AD828,AG828,AJ828,AM828,AP828,AS828,AV828,AY828,BB828,BE828,BH828,BK828,BN828,BQ828,BT828,BW828,BZ828,CC828,CF828)</f>
        <v>0.74483924362182</v>
      </c>
    </row>
    <row r="829" customFormat="false" ht="26.8" hidden="false" customHeight="false" outlineLevel="0" collapsed="false">
      <c r="A829" s="52"/>
      <c r="C829" s="52"/>
      <c r="E829" s="52"/>
      <c r="F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 t="n">
        <v>1017.5</v>
      </c>
      <c r="BY829" s="52" t="n">
        <v>386.2126</v>
      </c>
      <c r="BZ829" s="52" t="n">
        <v>9.62431842966194</v>
      </c>
      <c r="CA829" s="52" t="n">
        <v>1017.5</v>
      </c>
      <c r="CB829" s="52" t="n">
        <v>341.6653</v>
      </c>
      <c r="CC829" s="52" t="n">
        <v>9.51537622682661</v>
      </c>
      <c r="CD829" s="52" t="n">
        <v>1017.5</v>
      </c>
      <c r="CE829" s="52" t="n">
        <v>397.531</v>
      </c>
      <c r="CF829" s="52" t="n">
        <v>8.81297709923664</v>
      </c>
      <c r="CG829" s="52"/>
      <c r="CH829" s="66" t="n">
        <f aca="false">CA829</f>
        <v>1017.5</v>
      </c>
      <c r="CI829" s="60" t="n">
        <f aca="false">AVERAGE(B829,E829,H829,K829,N829,Q829,T829,W829,Z829,AC829,AF829,AI829,AL829,AO829,AR829,AU829,AX829,BA829,BD829,BG829,BJ829,BM829,BP829,BS829,BV829,BY829,CB829,CE829)</f>
        <v>375.1363</v>
      </c>
      <c r="CJ829" s="60" t="n">
        <f aca="false">AVERAGE(C829,F829,I829,L829,O829,R829,U829,X829,AA829,AD829,AG829,AJ829,AM829,AP829,AS829,AV829,AY829,BB829,BE829,BH829,BK829,BN829,BQ829,BT829,BW829,BZ829,CC829,CF829)</f>
        <v>9.3175572519084</v>
      </c>
      <c r="CK829" s="60" t="n">
        <f aca="false">STDEV(B829,E829,H829,K829,N829,Q829,T829,W829,Z829,AC829,AF829,AI829,AL829,AO829,AR829,AU829,AX829,BA829,BD829,BG829,BJ829,BM829,BP829,BS829,BV829,BY829,CB829,CE829)</f>
        <v>29.5340045606755</v>
      </c>
      <c r="CL829" s="61" t="n">
        <f aca="false">STDEV(C829,F829,I829,L829,O829,R829,U829,X829,AA829,AD829,AG829,AJ829,AM829,AP829,AS829,AV829,AY829,BB829,BE829,BH829,BK829,BN829,BQ829,BT829,BW829,BZ829,CC829,CF829)</f>
        <v>0.440361157168004</v>
      </c>
    </row>
    <row r="830" customFormat="false" ht="26.8" hidden="false" customHeight="false" outlineLevel="0" collapsed="false">
      <c r="A830" s="52"/>
      <c r="C830" s="52"/>
      <c r="E830" s="52"/>
      <c r="F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  <c r="BV830" s="52"/>
      <c r="BW830" s="52"/>
      <c r="BX830" s="52" t="n">
        <v>1018.75</v>
      </c>
      <c r="BY830" s="52" t="n">
        <v>377.4932</v>
      </c>
      <c r="BZ830" s="52" t="n">
        <v>9.01352235550709</v>
      </c>
      <c r="CA830" s="52" t="n">
        <v>1018.75</v>
      </c>
      <c r="CB830" s="52" t="n">
        <v>337.5184</v>
      </c>
      <c r="CC830" s="52" t="n">
        <v>9.25637949836423</v>
      </c>
      <c r="CD830" s="52" t="n">
        <v>1018.75</v>
      </c>
      <c r="CE830" s="52" t="n">
        <v>394.8921</v>
      </c>
      <c r="CF830" s="52" t="n">
        <v>7.97709923664122</v>
      </c>
      <c r="CG830" s="52"/>
      <c r="CH830" s="66" t="n">
        <f aca="false">CA830</f>
        <v>1018.75</v>
      </c>
      <c r="CI830" s="60" t="n">
        <f aca="false">AVERAGE(B830,E830,H830,K830,N830,Q830,T830,W830,Z830,AC830,AF830,AI830,AL830,AO830,AR830,AU830,AX830,BA830,BD830,BG830,BJ830,BM830,BP830,BS830,BV830,BY830,CB830,CE830)</f>
        <v>369.9679</v>
      </c>
      <c r="CJ830" s="60" t="n">
        <f aca="false">AVERAGE(C830,F830,I830,L830,O830,R830,U830,X830,AA830,AD830,AG830,AJ830,AM830,AP830,AS830,AV830,AY830,BB830,BE830,BH830,BK830,BN830,BQ830,BT830,BW830,BZ830,CC830,CF830)</f>
        <v>8.74900036350418</v>
      </c>
      <c r="CK830" s="60" t="n">
        <f aca="false">STDEV(B830,E830,H830,K830,N830,Q830,T830,W830,Z830,AC830,AF830,AI830,AL830,AO830,AR830,AU830,AX830,BA830,BD830,BG830,BJ830,BM830,BP830,BS830,BV830,BY830,CB830,CE830)</f>
        <v>29.4178171860184</v>
      </c>
      <c r="CL830" s="61" t="n">
        <f aca="false">STDEV(C830,F830,I830,L830,O830,R830,U830,X830,AA830,AD830,AG830,AJ830,AM830,AP830,AS830,AV830,AY830,BB830,BE830,BH830,BK830,BN830,BQ830,BT830,BW830,BZ830,CC830,CF830)</f>
        <v>0.679425058559378</v>
      </c>
    </row>
    <row r="831" customFormat="false" ht="26.8" hidden="false" customHeight="false" outlineLevel="0" collapsed="false">
      <c r="A831" s="52"/>
      <c r="C831" s="52"/>
      <c r="E831" s="52"/>
      <c r="F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  <c r="BV831" s="52"/>
      <c r="BW831" s="52"/>
      <c r="BX831" s="52" t="n">
        <v>1020</v>
      </c>
      <c r="BY831" s="52" t="n">
        <v>367.7553</v>
      </c>
      <c r="BZ831" s="52" t="n">
        <v>9.04285714285714</v>
      </c>
      <c r="CA831" s="52" t="n">
        <v>1020</v>
      </c>
      <c r="CB831" s="52" t="n">
        <v>342.7161</v>
      </c>
      <c r="CC831" s="52" t="n">
        <v>9.4701199563795</v>
      </c>
      <c r="CD831" s="52" t="n">
        <v>1020</v>
      </c>
      <c r="CE831" s="52" t="n">
        <v>412.1862</v>
      </c>
      <c r="CF831" s="52" t="n">
        <v>7.29847328244275</v>
      </c>
      <c r="CG831" s="52"/>
      <c r="CH831" s="66" t="n">
        <f aca="false">CA831</f>
        <v>1020</v>
      </c>
      <c r="CI831" s="60" t="n">
        <f aca="false">AVERAGE(B831,E831,H831,K831,N831,Q831,T831,W831,Z831,AC831,AF831,AI831,AL831,AO831,AR831,AU831,AX831,BA831,BD831,BG831,BJ831,BM831,BP831,BS831,BV831,BY831,CB831,CE831)</f>
        <v>374.2192</v>
      </c>
      <c r="CJ831" s="60" t="n">
        <f aca="false">AVERAGE(C831,F831,I831,L831,O831,R831,U831,X831,AA831,AD831,AG831,AJ831,AM831,AP831,AS831,AV831,AY831,BB831,BE831,BH831,BK831,BN831,BQ831,BT831,BW831,BZ831,CC831,CF831)</f>
        <v>8.60381679389313</v>
      </c>
      <c r="CK831" s="60" t="n">
        <f aca="false">STDEV(B831,E831,H831,K831,N831,Q831,T831,W831,Z831,AC831,AF831,AI831,AL831,AO831,AR831,AU831,AX831,BA831,BD831,BG831,BJ831,BM831,BP831,BS831,BV831,BY831,CB831,CE831)</f>
        <v>35.1832374989852</v>
      </c>
      <c r="CL831" s="61" t="n">
        <f aca="false">STDEV(C831,F831,I831,L831,O831,R831,U831,X831,AA831,AD831,AG831,AJ831,AM831,AP831,AS831,AV831,AY831,BB831,BE831,BH831,BK831,BN831,BQ831,BT831,BW831,BZ831,CC831,CF831)</f>
        <v>1.15046931298447</v>
      </c>
    </row>
    <row r="832" customFormat="false" ht="26.8" hidden="false" customHeight="false" outlineLevel="0" collapsed="false">
      <c r="A832" s="52"/>
      <c r="C832" s="52"/>
      <c r="E832" s="52"/>
      <c r="F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  <c r="BV832" s="52"/>
      <c r="BW832" s="52"/>
      <c r="BX832" s="52" t="n">
        <v>1021.25</v>
      </c>
      <c r="BY832" s="52" t="n">
        <v>365.3743</v>
      </c>
      <c r="BZ832" s="52" t="n">
        <v>9.24656488549618</v>
      </c>
      <c r="CA832" s="52" t="n">
        <v>1021.25</v>
      </c>
      <c r="CB832" s="52" t="n">
        <v>346.0804</v>
      </c>
      <c r="CC832" s="52" t="n">
        <v>10.0078516902944</v>
      </c>
      <c r="CD832" s="52" t="n">
        <v>1021.25</v>
      </c>
      <c r="CE832" s="52" t="n">
        <v>456.6392</v>
      </c>
      <c r="CF832" s="52" t="n">
        <v>6.95627044711014</v>
      </c>
      <c r="CG832" s="52"/>
      <c r="CH832" s="66" t="n">
        <f aca="false">CA832</f>
        <v>1021.25</v>
      </c>
      <c r="CI832" s="60" t="n">
        <f aca="false">AVERAGE(B832,E832,H832,K832,N832,Q832,T832,W832,Z832,AC832,AF832,AI832,AL832,AO832,AR832,AU832,AX832,BA832,BD832,BG832,BJ832,BM832,BP832,BS832,BV832,BY832,CB832,CE832)</f>
        <v>389.364633333333</v>
      </c>
      <c r="CJ832" s="60" t="n">
        <f aca="false">AVERAGE(C832,F832,I832,L832,O832,R832,U832,X832,AA832,AD832,AG832,AJ832,AM832,AP832,AS832,AV832,AY832,BB832,BE832,BH832,BK832,BN832,BQ832,BT832,BW832,BZ832,CC832,CF832)</f>
        <v>8.73689567430024</v>
      </c>
      <c r="CK832" s="60" t="n">
        <f aca="false">STDEV(B832,E832,H832,K832,N832,Q832,T832,W832,Z832,AC832,AF832,AI832,AL832,AO832,AR832,AU832,AX832,BA832,BD832,BG832,BJ832,BM832,BP832,BS832,BV832,BY832,CB832,CE832)</f>
        <v>59.0547553922911</v>
      </c>
      <c r="CL832" s="61" t="n">
        <f aca="false">STDEV(C832,F832,I832,L832,O832,R832,U832,X832,AA832,AD832,AG832,AJ832,AM832,AP832,AS832,AV832,AY832,BB832,BE832,BH832,BK832,BN832,BQ832,BT832,BW832,BZ832,CC832,CF832)</f>
        <v>1.58835104733473</v>
      </c>
    </row>
    <row r="833" customFormat="false" ht="26.8" hidden="false" customHeight="false" outlineLevel="0" collapsed="false">
      <c r="A833" s="52"/>
      <c r="C833" s="52"/>
      <c r="E833" s="52"/>
      <c r="F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  <c r="BD833" s="52"/>
      <c r="BE833" s="52"/>
      <c r="BF833" s="52"/>
      <c r="BG833" s="52"/>
      <c r="BH833" s="52"/>
      <c r="BI833" s="52"/>
      <c r="BJ833" s="52"/>
      <c r="BK833" s="52"/>
      <c r="BL833" s="52"/>
      <c r="BM833" s="52"/>
      <c r="BN833" s="52"/>
      <c r="BO833" s="52"/>
      <c r="BP833" s="52"/>
      <c r="BQ833" s="52"/>
      <c r="BR833" s="52"/>
      <c r="BS833" s="52"/>
      <c r="BT833" s="52"/>
      <c r="BU833" s="52"/>
      <c r="BV833" s="52"/>
      <c r="BW833" s="52"/>
      <c r="BX833" s="52" t="n">
        <v>1022.5</v>
      </c>
      <c r="BY833" s="52" t="n">
        <v>356.6669</v>
      </c>
      <c r="BZ833" s="52" t="n">
        <v>8.81733914940022</v>
      </c>
      <c r="CA833" s="52" t="n">
        <v>1022.5</v>
      </c>
      <c r="CB833" s="52" t="n">
        <v>337.4566</v>
      </c>
      <c r="CC833" s="52" t="n">
        <v>8.96586695747001</v>
      </c>
      <c r="CD833" s="52" t="n">
        <v>1022.5</v>
      </c>
      <c r="CE833" s="52" t="n">
        <v>502.5226</v>
      </c>
      <c r="CF833" s="52" t="n">
        <v>6.75703380588877</v>
      </c>
      <c r="CG833" s="52"/>
      <c r="CH833" s="66" t="n">
        <f aca="false">CA833</f>
        <v>1022.5</v>
      </c>
      <c r="CI833" s="60" t="n">
        <f aca="false">AVERAGE(B833,E833,H833,K833,N833,Q833,T833,W833,Z833,AC833,AF833,AI833,AL833,AO833,AR833,AU833,AX833,BA833,BD833,BG833,BJ833,BM833,BP833,BS833,BV833,BY833,CB833,CE833)</f>
        <v>398.882033333333</v>
      </c>
      <c r="CJ833" s="60" t="n">
        <f aca="false">AVERAGE(C833,F833,I833,L833,O833,R833,U833,X833,AA833,AD833,AG833,AJ833,AM833,AP833,AS833,AV833,AY833,BB833,BE833,BH833,BK833,BN833,BQ833,BT833,BW833,BZ833,CC833,CF833)</f>
        <v>8.18007997091967</v>
      </c>
      <c r="CK833" s="60" t="n">
        <f aca="false">STDEV(B833,E833,H833,K833,N833,Q833,T833,W833,Z833,AC833,AF833,AI833,AL833,AO833,AR833,AU833,AX833,BA833,BD833,BG833,BJ833,BM833,BP833,BS833,BV833,BY833,CB833,CE833)</f>
        <v>90.2678469930647</v>
      </c>
      <c r="CL833" s="61" t="n">
        <f aca="false">STDEV(C833,F833,I833,L833,O833,R833,U833,X833,AA833,AD833,AG833,AJ833,AM833,AP833,AS833,AV833,AY833,BB833,BE833,BH833,BK833,BN833,BQ833,BT833,BW833,BZ833,CC833,CF833)</f>
        <v>1.23462966848337</v>
      </c>
    </row>
    <row r="834" customFormat="false" ht="26.8" hidden="false" customHeight="false" outlineLevel="0" collapsed="false">
      <c r="A834" s="52"/>
      <c r="C834" s="52"/>
      <c r="E834" s="52"/>
      <c r="F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  <c r="BV834" s="52"/>
      <c r="BW834" s="52"/>
      <c r="BX834" s="52" t="n">
        <v>1023.75</v>
      </c>
      <c r="BY834" s="52" t="n">
        <v>375.804</v>
      </c>
      <c r="BZ834" s="52" t="n">
        <v>9.586586695747</v>
      </c>
      <c r="CA834" s="52" t="n">
        <v>1023.75</v>
      </c>
      <c r="CB834" s="52" t="n">
        <v>349.3744</v>
      </c>
      <c r="CC834" s="52" t="n">
        <v>9.06859323882225</v>
      </c>
      <c r="CD834" s="52" t="n">
        <v>1023.75</v>
      </c>
      <c r="CE834" s="52" t="n">
        <v>525.4519</v>
      </c>
      <c r="CF834" s="52" t="n">
        <v>6.69880043620502</v>
      </c>
      <c r="CG834" s="52"/>
      <c r="CH834" s="66" t="n">
        <f aca="false">CA834</f>
        <v>1023.75</v>
      </c>
      <c r="CI834" s="60" t="n">
        <f aca="false">AVERAGE(B834,E834,H834,K834,N834,Q834,T834,W834,Z834,AC834,AF834,AI834,AL834,AO834,AR834,AU834,AX834,BA834,BD834,BG834,BJ834,BM834,BP834,BS834,BV834,BY834,CB834,CE834)</f>
        <v>416.876766666667</v>
      </c>
      <c r="CJ834" s="60" t="n">
        <f aca="false">AVERAGE(C834,F834,I834,L834,O834,R834,U834,X834,AA834,AD834,AG834,AJ834,AM834,AP834,AS834,AV834,AY834,BB834,BE834,BH834,BK834,BN834,BQ834,BT834,BW834,BZ834,CC834,CF834)</f>
        <v>8.45132679025809</v>
      </c>
      <c r="CK834" s="60" t="n">
        <f aca="false">STDEV(B834,E834,H834,K834,N834,Q834,T834,W834,Z834,AC834,AF834,AI834,AL834,AO834,AR834,AU834,AX834,BA834,BD834,BG834,BJ834,BM834,BP834,BS834,BV834,BY834,CB834,CE834)</f>
        <v>94.9528863321349</v>
      </c>
      <c r="CL834" s="61" t="n">
        <f aca="false">STDEV(C834,F834,I834,L834,O834,R834,U834,X834,AA834,AD834,AG834,AJ834,AM834,AP834,AS834,AV834,AY834,BB834,BE834,BH834,BK834,BN834,BQ834,BT834,BW834,BZ834,CC834,CF834)</f>
        <v>1.53967229357163</v>
      </c>
    </row>
    <row r="835" customFormat="false" ht="26.8" hidden="false" customHeight="false" outlineLevel="0" collapsed="false">
      <c r="A835" s="52"/>
      <c r="C835" s="52"/>
      <c r="E835" s="52"/>
      <c r="F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  <c r="BV835" s="52"/>
      <c r="BW835" s="52"/>
      <c r="BX835" s="52" t="n">
        <v>1025</v>
      </c>
      <c r="BY835" s="52" t="n">
        <v>380.4854</v>
      </c>
      <c r="BZ835" s="52" t="n">
        <v>9.77808069792803</v>
      </c>
      <c r="CA835" s="52" t="n">
        <v>1025</v>
      </c>
      <c r="CB835" s="52" t="n">
        <v>354.8891</v>
      </c>
      <c r="CC835" s="52" t="n">
        <v>9.21319520174482</v>
      </c>
      <c r="CD835" s="52" t="n">
        <v>1025</v>
      </c>
      <c r="CE835" s="52" t="n">
        <v>530.9754</v>
      </c>
      <c r="CF835" s="52" t="n">
        <v>6.48996728462377</v>
      </c>
      <c r="CG835" s="52"/>
      <c r="CH835" s="66" t="n">
        <f aca="false">CA835</f>
        <v>1025</v>
      </c>
      <c r="CI835" s="60" t="n">
        <f aca="false">AVERAGE(B835,E835,H835,K835,N835,Q835,T835,W835,Z835,AC835,AF835,AI835,AL835,AO835,AR835,AU835,AX835,BA835,BD835,BG835,BJ835,BM835,BP835,BS835,BV835,BY835,CB835,CE835)</f>
        <v>422.116633333333</v>
      </c>
      <c r="CJ835" s="60" t="n">
        <f aca="false">AVERAGE(C835,F835,I835,L835,O835,R835,U835,X835,AA835,AD835,AG835,AJ835,AM835,AP835,AS835,AV835,AY835,BB835,BE835,BH835,BK835,BN835,BQ835,BT835,BW835,BZ835,CC835,CF835)</f>
        <v>8.49374772809887</v>
      </c>
      <c r="CK835" s="60" t="n">
        <f aca="false">STDEV(B835,E835,H835,K835,N835,Q835,T835,W835,Z835,AC835,AF835,AI835,AL835,AO835,AR835,AU835,AX835,BA835,BD835,BG835,BJ835,BM835,BP835,BS835,BV835,BY835,CB835,CE835)</f>
        <v>95.1391925210811</v>
      </c>
      <c r="CL835" s="61" t="n">
        <f aca="false">STDEV(C835,F835,I835,L835,O835,R835,U835,X835,AA835,AD835,AG835,AJ835,AM835,AP835,AS835,AV835,AY835,BB835,BE835,BH835,BK835,BN835,BQ835,BT835,BW835,BZ835,CC835,CF835)</f>
        <v>1.75815982071867</v>
      </c>
    </row>
    <row r="836" customFormat="false" ht="26.8" hidden="false" customHeight="false" outlineLevel="0" collapsed="false">
      <c r="A836" s="52"/>
      <c r="C836" s="52"/>
      <c r="E836" s="52"/>
      <c r="F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  <c r="BV836" s="52"/>
      <c r="BW836" s="52"/>
      <c r="BX836" s="52" t="n">
        <v>1026.25</v>
      </c>
      <c r="BY836" s="52" t="n">
        <v>353.9685</v>
      </c>
      <c r="BZ836" s="52" t="n">
        <v>8.67644492911668</v>
      </c>
      <c r="CA836" s="52" t="n">
        <v>1026.25</v>
      </c>
      <c r="CB836" s="52" t="n">
        <v>338.1747</v>
      </c>
      <c r="CC836" s="52" t="n">
        <v>9.05507088331516</v>
      </c>
      <c r="CD836" s="52" t="n">
        <v>1026.25</v>
      </c>
      <c r="CE836" s="52" t="n">
        <v>569.3451</v>
      </c>
      <c r="CF836" s="52" t="n">
        <v>6.39880043620502</v>
      </c>
      <c r="CG836" s="52"/>
      <c r="CH836" s="66" t="n">
        <f aca="false">CA836</f>
        <v>1026.25</v>
      </c>
      <c r="CI836" s="60" t="n">
        <f aca="false">AVERAGE(B836,E836,H836,K836,N836,Q836,T836,W836,Z836,AC836,AF836,AI836,AL836,AO836,AR836,AU836,AX836,BA836,BD836,BG836,BJ836,BM836,BP836,BS836,BV836,BY836,CB836,CE836)</f>
        <v>420.4961</v>
      </c>
      <c r="CJ836" s="60" t="n">
        <f aca="false">AVERAGE(C836,F836,I836,L836,O836,R836,U836,X836,AA836,AD836,AG836,AJ836,AM836,AP836,AS836,AV836,AY836,BB836,BE836,BH836,BK836,BN836,BQ836,BT836,BW836,BZ836,CC836,CF836)</f>
        <v>8.04343874954562</v>
      </c>
      <c r="CK836" s="60" t="n">
        <f aca="false">STDEV(B836,E836,H836,K836,N836,Q836,T836,W836,Z836,AC836,AF836,AI836,AL836,AO836,AR836,AU836,AX836,BA836,BD836,BG836,BJ836,BM836,BP836,BS836,BV836,BY836,CB836,CE836)</f>
        <v>129.148672584584</v>
      </c>
      <c r="CL836" s="61" t="n">
        <f aca="false">STDEV(C836,F836,I836,L836,O836,R836,U836,X836,AA836,AD836,AG836,AJ836,AM836,AP836,AS836,AV836,AY836,BB836,BE836,BH836,BK836,BN836,BQ836,BT836,BW836,BZ836,CC836,CF836)</f>
        <v>1.43682489871906</v>
      </c>
    </row>
    <row r="837" customFormat="false" ht="26.8" hidden="false" customHeight="false" outlineLevel="0" collapsed="false">
      <c r="A837" s="52"/>
      <c r="C837" s="52"/>
      <c r="E837" s="52"/>
      <c r="F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  <c r="BV837" s="52"/>
      <c r="BW837" s="52"/>
      <c r="BX837" s="52" t="n">
        <v>1027.5</v>
      </c>
      <c r="BY837" s="52" t="n">
        <v>366.6742</v>
      </c>
      <c r="BZ837" s="52" t="n">
        <v>8.89672846237732</v>
      </c>
      <c r="CA837" s="52" t="n">
        <v>1027.5</v>
      </c>
      <c r="CB837" s="52" t="n">
        <v>340.7786</v>
      </c>
      <c r="CC837" s="52" t="n">
        <v>9.58713195201745</v>
      </c>
      <c r="CD837" s="52" t="n">
        <v>1027.5</v>
      </c>
      <c r="CE837" s="52" t="n">
        <v>554.6709</v>
      </c>
      <c r="CF837" s="52" t="n">
        <v>6.43053435114504</v>
      </c>
      <c r="CG837" s="52"/>
      <c r="CH837" s="66" t="n">
        <f aca="false">CA837</f>
        <v>1027.5</v>
      </c>
      <c r="CI837" s="60" t="n">
        <f aca="false">AVERAGE(B837,E837,H837,K837,N837,Q837,T837,W837,Z837,AC837,AF837,AI837,AL837,AO837,AR837,AU837,AX837,BA837,BD837,BG837,BJ837,BM837,BP837,BS837,BV837,BY837,CB837,CE837)</f>
        <v>420.7079</v>
      </c>
      <c r="CJ837" s="60" t="n">
        <f aca="false">AVERAGE(C837,F837,I837,L837,O837,R837,U837,X837,AA837,AD837,AG837,AJ837,AM837,AP837,AS837,AV837,AY837,BB837,BE837,BH837,BK837,BN837,BQ837,BT837,BW837,BZ837,CC837,CF837)</f>
        <v>8.30479825517994</v>
      </c>
      <c r="CK837" s="60" t="n">
        <f aca="false">STDEV(B837,E837,H837,K837,N837,Q837,T837,W837,Z837,AC837,AF837,AI837,AL837,AO837,AR837,AU837,AX837,BA837,BD837,BG837,BJ837,BM837,BP837,BS837,BV837,BY837,CB837,CE837)</f>
        <v>116.735639594727</v>
      </c>
      <c r="CL837" s="61" t="n">
        <f aca="false">STDEV(C837,F837,I837,L837,O837,R837,U837,X837,AA837,AD837,AG837,AJ837,AM837,AP837,AS837,AV837,AY837,BB837,BE837,BH837,BK837,BN837,BQ837,BT837,BW837,BZ837,CC837,CF837)</f>
        <v>1.65946169919734</v>
      </c>
    </row>
    <row r="838" customFormat="false" ht="26.8" hidden="false" customHeight="false" outlineLevel="0" collapsed="false">
      <c r="A838" s="52"/>
      <c r="C838" s="52"/>
      <c r="E838" s="52"/>
      <c r="F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  <c r="BV838" s="52"/>
      <c r="BW838" s="52"/>
      <c r="BX838" s="52" t="n">
        <v>1028.75</v>
      </c>
      <c r="BY838" s="52" t="n">
        <v>366.2807</v>
      </c>
      <c r="BZ838" s="52" t="n">
        <v>9.00425299890949</v>
      </c>
      <c r="CA838" s="52" t="n">
        <v>1028.75</v>
      </c>
      <c r="CB838" s="52" t="n">
        <v>355.9913</v>
      </c>
      <c r="CC838" s="52" t="n">
        <v>9.11101417666303</v>
      </c>
      <c r="CD838" s="52" t="n">
        <v>1028.75</v>
      </c>
      <c r="CE838" s="52" t="n">
        <v>481.9308</v>
      </c>
      <c r="CF838" s="52" t="n">
        <v>6.44961832061069</v>
      </c>
      <c r="CG838" s="52"/>
      <c r="CH838" s="66" t="n">
        <f aca="false">CA838</f>
        <v>1028.75</v>
      </c>
      <c r="CI838" s="60" t="n">
        <f aca="false">AVERAGE(B838,E838,H838,K838,N838,Q838,T838,W838,Z838,AC838,AF838,AI838,AL838,AO838,AR838,AU838,AX838,BA838,BD838,BG838,BJ838,BM838,BP838,BS838,BV838,BY838,CB838,CE838)</f>
        <v>401.400933333333</v>
      </c>
      <c r="CJ838" s="60" t="n">
        <f aca="false">AVERAGE(C838,F838,I838,L838,O838,R838,U838,X838,AA838,AD838,AG838,AJ838,AM838,AP838,AS838,AV838,AY838,BB838,BE838,BH838,BK838,BN838,BQ838,BT838,BW838,BZ838,CC838,CF838)</f>
        <v>8.1882951653944</v>
      </c>
      <c r="CK838" s="60" t="n">
        <f aca="false">STDEV(B838,E838,H838,K838,N838,Q838,T838,W838,Z838,AC838,AF838,AI838,AL838,AO838,AR838,AU838,AX838,BA838,BD838,BG838,BJ838,BM838,BP838,BS838,BV838,BY838,CB838,CE838)</f>
        <v>69.9304118899877</v>
      </c>
      <c r="CL838" s="61" t="n">
        <f aca="false">STDEV(C838,F838,I838,L838,O838,R838,U838,X838,AA838,AD838,AG838,AJ838,AM838,AP838,AS838,AV838,AY838,BB838,BE838,BH838,BK838,BN838,BQ838,BT838,BW838,BZ838,CC838,CF838)</f>
        <v>1.50668422876498</v>
      </c>
    </row>
    <row r="839" customFormat="false" ht="26.8" hidden="false" customHeight="false" outlineLevel="0" collapsed="false">
      <c r="A839" s="52"/>
      <c r="C839" s="52"/>
      <c r="E839" s="52"/>
      <c r="F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  <c r="BV839" s="52"/>
      <c r="BW839" s="52"/>
      <c r="BX839" s="52" t="n">
        <v>1030</v>
      </c>
      <c r="BY839" s="52" t="n">
        <v>345.6052</v>
      </c>
      <c r="BZ839" s="52" t="n">
        <v>8.65757906215922</v>
      </c>
      <c r="CA839" s="52" t="n">
        <v>1030</v>
      </c>
      <c r="CB839" s="52" t="n">
        <v>384.4758</v>
      </c>
      <c r="CC839" s="52" t="n">
        <v>8.86324972737186</v>
      </c>
      <c r="CD839" s="52" t="n">
        <v>1030</v>
      </c>
      <c r="CE839" s="52" t="n">
        <v>495.5605</v>
      </c>
      <c r="CF839" s="52" t="n">
        <v>6.52377317339149</v>
      </c>
      <c r="CG839" s="52"/>
      <c r="CH839" s="66" t="n">
        <f aca="false">CA839</f>
        <v>1030</v>
      </c>
      <c r="CI839" s="60" t="n">
        <f aca="false">AVERAGE(B839,E839,H839,K839,N839,Q839,T839,W839,Z839,AC839,AF839,AI839,AL839,AO839,AR839,AU839,AX839,BA839,BD839,BG839,BJ839,BM839,BP839,BS839,BV839,BY839,CB839,CE839)</f>
        <v>408.547166666667</v>
      </c>
      <c r="CJ839" s="60" t="n">
        <f aca="false">AVERAGE(C839,F839,I839,L839,O839,R839,U839,X839,AA839,AD839,AG839,AJ839,AM839,AP839,AS839,AV839,AY839,BB839,BE839,BH839,BK839,BN839,BQ839,BT839,BW839,BZ839,CC839,CF839)</f>
        <v>8.01486732097419</v>
      </c>
      <c r="CK839" s="60" t="n">
        <f aca="false">STDEV(B839,E839,H839,K839,N839,Q839,T839,W839,Z839,AC839,AF839,AI839,AL839,AO839,AR839,AU839,AX839,BA839,BD839,BG839,BJ839,BM839,BP839,BS839,BV839,BY839,CB839,CE839)</f>
        <v>77.8217258830934</v>
      </c>
      <c r="CL839" s="61" t="n">
        <f aca="false">STDEV(C839,F839,I839,L839,O839,R839,U839,X839,AA839,AD839,AG839,AJ839,AM839,AP839,AS839,AV839,AY839,BB839,BE839,BH839,BK839,BN839,BQ839,BT839,BW839,BZ839,CC839,CF839)</f>
        <v>1.29541361091691</v>
      </c>
    </row>
    <row r="840" customFormat="false" ht="26.8" hidden="false" customHeight="false" outlineLevel="0" collapsed="false">
      <c r="A840" s="52"/>
      <c r="C840" s="52"/>
      <c r="E840" s="52"/>
      <c r="F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  <c r="BV840" s="52"/>
      <c r="BW840" s="52"/>
      <c r="BX840" s="52" t="n">
        <v>1031.25</v>
      </c>
      <c r="BY840" s="52" t="n">
        <v>376.7035</v>
      </c>
      <c r="BZ840" s="52" t="n">
        <v>9.72726281352236</v>
      </c>
      <c r="CA840" s="52" t="n">
        <v>1031.25</v>
      </c>
      <c r="CB840" s="52" t="n">
        <v>402.5556</v>
      </c>
      <c r="CC840" s="52" t="n">
        <v>8.27273718647765</v>
      </c>
      <c r="CD840" s="52" t="n">
        <v>1031.25</v>
      </c>
      <c r="CE840" s="52" t="n">
        <v>554.4851</v>
      </c>
      <c r="CF840" s="52" t="n">
        <v>6.76924754634678</v>
      </c>
      <c r="CG840" s="52"/>
      <c r="CH840" s="66" t="n">
        <f aca="false">CA840</f>
        <v>1031.25</v>
      </c>
      <c r="CI840" s="60" t="n">
        <f aca="false">AVERAGE(B840,E840,H840,K840,N840,Q840,T840,W840,Z840,AC840,AF840,AI840,AL840,AO840,AR840,AU840,AX840,BA840,BD840,BG840,BJ840,BM840,BP840,BS840,BV840,BY840,CB840,CE840)</f>
        <v>444.5814</v>
      </c>
      <c r="CJ840" s="60" t="n">
        <f aca="false">AVERAGE(C840,F840,I840,L840,O840,R840,U840,X840,AA840,AD840,AG840,AJ840,AM840,AP840,AS840,AV840,AY840,BB840,BE840,BH840,BK840,BN840,BQ840,BT840,BW840,BZ840,CC840,CF840)</f>
        <v>8.25641584878226</v>
      </c>
      <c r="CK840" s="60" t="n">
        <f aca="false">STDEV(B840,E840,H840,K840,N840,Q840,T840,W840,Z840,AC840,AF840,AI840,AL840,AO840,AR840,AU840,AX840,BA840,BD840,BG840,BJ840,BM840,BP840,BS840,BV840,BY840,CB840,CE840)</f>
        <v>96.0531114741735</v>
      </c>
      <c r="CL840" s="61" t="n">
        <f aca="false">STDEV(C840,F840,I840,L840,O840,R840,U840,X840,AA840,AD840,AG840,AJ840,AM840,AP840,AS840,AV840,AY840,BB840,BE840,BH840,BK840,BN840,BQ840,BT840,BW840,BZ840,CC840,CF840)</f>
        <v>1.47907517380256</v>
      </c>
    </row>
    <row r="841" customFormat="false" ht="26.8" hidden="false" customHeight="false" outlineLevel="0" collapsed="false">
      <c r="A841" s="52"/>
      <c r="C841" s="52"/>
      <c r="E841" s="52"/>
      <c r="F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  <c r="BV841" s="52"/>
      <c r="BW841" s="52"/>
      <c r="BX841" s="52" t="n">
        <v>1032.5</v>
      </c>
      <c r="BY841" s="52" t="n">
        <v>394.7445</v>
      </c>
      <c r="BZ841" s="52" t="n">
        <v>9.82388222464558</v>
      </c>
      <c r="CA841" s="52" t="n">
        <v>1032.5</v>
      </c>
      <c r="CB841" s="52" t="n">
        <v>437.169</v>
      </c>
      <c r="CC841" s="52" t="n">
        <v>8.23282442748092</v>
      </c>
      <c r="CD841" s="52" t="n">
        <v>1032.5</v>
      </c>
      <c r="CE841" s="52" t="n">
        <v>528.5436</v>
      </c>
      <c r="CF841" s="52" t="n">
        <v>6.90010905125409</v>
      </c>
      <c r="CG841" s="52"/>
      <c r="CH841" s="66" t="n">
        <f aca="false">CA841</f>
        <v>1032.5</v>
      </c>
      <c r="CI841" s="60" t="n">
        <f aca="false">AVERAGE(B841,E841,H841,K841,N841,Q841,T841,W841,Z841,AC841,AF841,AI841,AL841,AO841,AR841,AU841,AX841,BA841,BD841,BG841,BJ841,BM841,BP841,BS841,BV841,BY841,CB841,CE841)</f>
        <v>453.4857</v>
      </c>
      <c r="CJ841" s="60" t="n">
        <f aca="false">AVERAGE(C841,F841,I841,L841,O841,R841,U841,X841,AA841,AD841,AG841,AJ841,AM841,AP841,AS841,AV841,AY841,BB841,BE841,BH841,BK841,BN841,BQ841,BT841,BW841,BZ841,CC841,CF841)</f>
        <v>8.31893856779353</v>
      </c>
      <c r="CK841" s="60" t="n">
        <f aca="false">STDEV(B841,E841,H841,K841,N841,Q841,T841,W841,Z841,AC841,AF841,AI841,AL841,AO841,AR841,AU841,AX841,BA841,BD841,BG841,BJ841,BM841,BP841,BS841,BV841,BY841,CB841,CE841)</f>
        <v>68.375622954164</v>
      </c>
      <c r="CL841" s="61" t="n">
        <f aca="false">STDEV(C841,F841,I841,L841,O841,R841,U841,X841,AA841,AD841,AG841,AJ841,AM841,AP841,AS841,AV841,AY841,BB841,BE841,BH841,BK841,BN841,BQ841,BT841,BW841,BZ841,CC841,CF841)</f>
        <v>1.46378759600984</v>
      </c>
    </row>
    <row r="842" customFormat="false" ht="26.8" hidden="false" customHeight="false" outlineLevel="0" collapsed="false">
      <c r="A842" s="52"/>
      <c r="C842" s="52"/>
      <c r="E842" s="52"/>
      <c r="F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  <c r="BV842" s="52"/>
      <c r="BW842" s="52"/>
      <c r="BX842" s="52" t="n">
        <v>1033.75</v>
      </c>
      <c r="BY842" s="52" t="n">
        <v>380.1084</v>
      </c>
      <c r="BZ842" s="52" t="n">
        <v>9.70981461286805</v>
      </c>
      <c r="CA842" s="52" t="n">
        <v>1033.75</v>
      </c>
      <c r="CB842" s="52" t="n">
        <v>427.3819</v>
      </c>
      <c r="CC842" s="52" t="n">
        <v>7.90381679389313</v>
      </c>
      <c r="CD842" s="52" t="n">
        <v>1033.75</v>
      </c>
      <c r="CE842" s="52" t="n">
        <v>527.767</v>
      </c>
      <c r="CF842" s="52" t="n">
        <v>7.02639040348964</v>
      </c>
      <c r="CG842" s="52"/>
      <c r="CH842" s="66" t="n">
        <f aca="false">CA842</f>
        <v>1033.75</v>
      </c>
      <c r="CI842" s="60" t="n">
        <f aca="false">AVERAGE(B842,E842,H842,K842,N842,Q842,T842,W842,Z842,AC842,AF842,AI842,AL842,AO842,AR842,AU842,AX842,BA842,BD842,BG842,BJ842,BM842,BP842,BS842,BV842,BY842,CB842,CE842)</f>
        <v>445.085766666667</v>
      </c>
      <c r="CJ842" s="60" t="n">
        <f aca="false">AVERAGE(C842,F842,I842,L842,O842,R842,U842,X842,AA842,AD842,AG842,AJ842,AM842,AP842,AS842,AV842,AY842,BB842,BE842,BH842,BK842,BN842,BQ842,BT842,BW842,BZ842,CC842,CF842)</f>
        <v>8.21334060341694</v>
      </c>
      <c r="CK842" s="60" t="n">
        <f aca="false">STDEV(B842,E842,H842,K842,N842,Q842,T842,W842,Z842,AC842,AF842,AI842,AL842,AO842,AR842,AU842,AX842,BA842,BD842,BG842,BJ842,BM842,BP842,BS842,BV842,BY842,CB842,CE842)</f>
        <v>75.4044807004421</v>
      </c>
      <c r="CL842" s="61" t="n">
        <f aca="false">STDEV(C842,F842,I842,L842,O842,R842,U842,X842,AA842,AD842,AG842,AJ842,AM842,AP842,AS842,AV842,AY842,BB842,BE842,BH842,BK842,BN842,BQ842,BT842,BW842,BZ842,CC842,CF842)</f>
        <v>1.36822699628612</v>
      </c>
    </row>
    <row r="843" customFormat="false" ht="26.8" hidden="false" customHeight="false" outlineLevel="0" collapsed="false">
      <c r="A843" s="52"/>
      <c r="C843" s="52"/>
      <c r="E843" s="52"/>
      <c r="F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  <c r="BV843" s="52"/>
      <c r="BW843" s="52"/>
      <c r="BX843" s="52" t="n">
        <v>1035</v>
      </c>
      <c r="BY843" s="52" t="n">
        <v>387.7418</v>
      </c>
      <c r="BZ843" s="52" t="n">
        <v>10.6311886586696</v>
      </c>
      <c r="CA843" s="52" t="n">
        <v>1035</v>
      </c>
      <c r="CB843" s="52" t="n">
        <v>361.9386</v>
      </c>
      <c r="CC843" s="52" t="n">
        <v>7.56248636859324</v>
      </c>
      <c r="CD843" s="52" t="n">
        <v>1035</v>
      </c>
      <c r="CE843" s="52" t="n">
        <v>539.4591</v>
      </c>
      <c r="CF843" s="52" t="n">
        <v>6.9835332606325</v>
      </c>
      <c r="CG843" s="52"/>
      <c r="CH843" s="66" t="n">
        <f aca="false">CA843</f>
        <v>1035</v>
      </c>
      <c r="CI843" s="60" t="n">
        <f aca="false">AVERAGE(B843,E843,H843,K843,N843,Q843,T843,W843,Z843,AC843,AF843,AI843,AL843,AO843,AR843,AU843,AX843,BA843,BD843,BG843,BJ843,BM843,BP843,BS843,BV843,BY843,CB843,CE843)</f>
        <v>429.713166666667</v>
      </c>
      <c r="CJ843" s="60" t="n">
        <f aca="false">AVERAGE(C843,F843,I843,L843,O843,R843,U843,X843,AA843,AD843,AG843,AJ843,AM843,AP843,AS843,AV843,AY843,BB843,BE843,BH843,BK843,BN843,BQ843,BT843,BW843,BZ843,CC843,CF843)</f>
        <v>8.39240276263178</v>
      </c>
      <c r="CK843" s="60" t="n">
        <f aca="false">STDEV(B843,E843,H843,K843,N843,Q843,T843,W843,Z843,AC843,AF843,AI843,AL843,AO843,AR843,AU843,AX843,BA843,BD843,BG843,BJ843,BM843,BP843,BS843,BV843,BY843,CB843,CE843)</f>
        <v>95.9144342367891</v>
      </c>
      <c r="CL843" s="61" t="n">
        <f aca="false">STDEV(C843,F843,I843,L843,O843,R843,U843,X843,AA843,AD843,AG843,AJ843,AM843,AP843,AS843,AV843,AY843,BB843,BE843,BH843,BK843,BN843,BQ843,BT843,BW843,BZ843,CC843,CF843)</f>
        <v>1.96033629551864</v>
      </c>
    </row>
    <row r="844" customFormat="false" ht="26.8" hidden="false" customHeight="false" outlineLevel="0" collapsed="false">
      <c r="A844" s="52"/>
      <c r="C844" s="52"/>
      <c r="E844" s="52"/>
      <c r="F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  <c r="BV844" s="52"/>
      <c r="BW844" s="52"/>
      <c r="BX844" s="52" t="n">
        <v>1036.25</v>
      </c>
      <c r="BY844" s="52" t="n">
        <v>398.2428</v>
      </c>
      <c r="BZ844" s="52" t="n">
        <v>10.1955288985823</v>
      </c>
      <c r="CA844" s="52" t="n">
        <v>1036.25</v>
      </c>
      <c r="CB844" s="52" t="n">
        <v>358.5159</v>
      </c>
      <c r="CC844" s="52" t="n">
        <v>8.65725190839695</v>
      </c>
      <c r="CD844" s="52" t="n">
        <v>1036.25</v>
      </c>
      <c r="CE844" s="52" t="n">
        <v>533.0782</v>
      </c>
      <c r="CF844" s="52" t="n">
        <v>7.02388222464558</v>
      </c>
      <c r="CG844" s="52"/>
      <c r="CH844" s="66" t="n">
        <f aca="false">CA844</f>
        <v>1036.25</v>
      </c>
      <c r="CI844" s="60" t="n">
        <f aca="false">AVERAGE(B844,E844,H844,K844,N844,Q844,T844,W844,Z844,AC844,AF844,AI844,AL844,AO844,AR844,AU844,AX844,BA844,BD844,BG844,BJ844,BM844,BP844,BS844,BV844,BY844,CB844,CE844)</f>
        <v>429.945633333333</v>
      </c>
      <c r="CJ844" s="60" t="n">
        <f aca="false">AVERAGE(C844,F844,I844,L844,O844,R844,U844,X844,AA844,AD844,AG844,AJ844,AM844,AP844,AS844,AV844,AY844,BB844,BE844,BH844,BK844,BN844,BQ844,BT844,BW844,BZ844,CC844,CF844)</f>
        <v>8.62555434387494</v>
      </c>
      <c r="CK844" s="60" t="n">
        <f aca="false">STDEV(B844,E844,H844,K844,N844,Q844,T844,W844,Z844,AC844,AF844,AI844,AL844,AO844,AR844,AU844,AX844,BA844,BD844,BG844,BJ844,BM844,BP844,BS844,BV844,BY844,CB844,CE844)</f>
        <v>91.4975484717669</v>
      </c>
      <c r="CL844" s="61" t="n">
        <f aca="false">STDEV(C844,F844,I844,L844,O844,R844,U844,X844,AA844,AD844,AG844,AJ844,AM844,AP844,AS844,AV844,AY844,BB844,BE844,BH844,BK844,BN844,BQ844,BT844,BW844,BZ844,CC844,CF844)</f>
        <v>1.58606090922478</v>
      </c>
    </row>
    <row r="845" customFormat="false" ht="26.8" hidden="false" customHeight="false" outlineLevel="0" collapsed="false">
      <c r="A845" s="52"/>
      <c r="C845" s="52"/>
      <c r="E845" s="52"/>
      <c r="F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  <c r="BV845" s="52"/>
      <c r="BW845" s="52"/>
      <c r="BX845" s="52" t="n">
        <v>1037.5</v>
      </c>
      <c r="BY845" s="52" t="n">
        <v>405.152</v>
      </c>
      <c r="BZ845" s="52" t="n">
        <v>9.65757906215922</v>
      </c>
      <c r="CA845" s="52" t="n">
        <v>1037.5</v>
      </c>
      <c r="CB845" s="52" t="n">
        <v>348.9902</v>
      </c>
      <c r="CC845" s="52" t="n">
        <v>8.33762268266085</v>
      </c>
      <c r="CD845" s="52" t="n">
        <v>1037.5</v>
      </c>
      <c r="CE845" s="52" t="n">
        <v>483.4278</v>
      </c>
      <c r="CF845" s="52" t="n">
        <v>7.13936750272628</v>
      </c>
      <c r="CG845" s="52"/>
      <c r="CH845" s="66" t="n">
        <f aca="false">CA845</f>
        <v>1037.5</v>
      </c>
      <c r="CI845" s="60" t="n">
        <f aca="false">AVERAGE(B845,E845,H845,K845,N845,Q845,T845,W845,Z845,AC845,AF845,AI845,AL845,AO845,AR845,AU845,AX845,BA845,BD845,BG845,BJ845,BM845,BP845,BS845,BV845,BY845,CB845,CE845)</f>
        <v>412.523333333333</v>
      </c>
      <c r="CJ845" s="60" t="n">
        <f aca="false">AVERAGE(C845,F845,I845,L845,O845,R845,U845,X845,AA845,AD845,AG845,AJ845,AM845,AP845,AS845,AV845,AY845,BB845,BE845,BH845,BK845,BN845,BQ845,BT845,BW845,BZ845,CC845,CF845)</f>
        <v>8.37818974918212</v>
      </c>
      <c r="CK845" s="60" t="n">
        <f aca="false">STDEV(B845,E845,H845,K845,N845,Q845,T845,W845,Z845,AC845,AF845,AI845,AL845,AO845,AR845,AU845,AX845,BA845,BD845,BG845,BJ845,BM845,BP845,BS845,BV845,BY845,CB845,CE845)</f>
        <v>67.5212521342231</v>
      </c>
      <c r="CL845" s="61" t="n">
        <f aca="false">STDEV(C845,F845,I845,L845,O845,R845,U845,X845,AA845,AD845,AG845,AJ845,AM845,AP845,AS845,AV845,AY845,BB845,BE845,BH845,BK845,BN845,BQ845,BT845,BW845,BZ845,CC845,CF845)</f>
        <v>1.25959581996767</v>
      </c>
    </row>
    <row r="846" customFormat="false" ht="26.8" hidden="false" customHeight="false" outlineLevel="0" collapsed="false">
      <c r="A846" s="52"/>
      <c r="C846" s="52"/>
      <c r="E846" s="52"/>
      <c r="F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  <c r="BV846" s="52"/>
      <c r="BW846" s="52"/>
      <c r="BX846" s="52" t="n">
        <v>1038.75</v>
      </c>
      <c r="BY846" s="52" t="n">
        <v>376.7756</v>
      </c>
      <c r="BZ846" s="52" t="n">
        <v>8.63260632497274</v>
      </c>
      <c r="CA846" s="52" t="n">
        <v>1038.75</v>
      </c>
      <c r="CB846" s="52" t="n">
        <v>368.2764</v>
      </c>
      <c r="CC846" s="52" t="n">
        <v>8.86128680479825</v>
      </c>
      <c r="CD846" s="52" t="n">
        <v>1038.75</v>
      </c>
      <c r="CE846" s="52" t="n">
        <v>441.132</v>
      </c>
      <c r="CF846" s="52" t="n">
        <v>7.22966194111232</v>
      </c>
      <c r="CG846" s="52"/>
      <c r="CH846" s="66" t="n">
        <f aca="false">CA846</f>
        <v>1038.75</v>
      </c>
      <c r="CI846" s="60" t="n">
        <f aca="false">AVERAGE(B846,E846,H846,K846,N846,Q846,T846,W846,Z846,AC846,AF846,AI846,AL846,AO846,AR846,AU846,AX846,BA846,BD846,BG846,BJ846,BM846,BP846,BS846,BV846,BY846,CB846,CE846)</f>
        <v>395.394666666667</v>
      </c>
      <c r="CJ846" s="60" t="n">
        <f aca="false">AVERAGE(C846,F846,I846,L846,O846,R846,U846,X846,AA846,AD846,AG846,AJ846,AM846,AP846,AS846,AV846,AY846,BB846,BE846,BH846,BK846,BN846,BQ846,BT846,BW846,BZ846,CC846,CF846)</f>
        <v>8.24118502362777</v>
      </c>
      <c r="CK846" s="60" t="n">
        <f aca="false">STDEV(B846,E846,H846,K846,N846,Q846,T846,W846,Z846,AC846,AF846,AI846,AL846,AO846,AR846,AU846,AX846,BA846,BD846,BG846,BJ846,BM846,BP846,BS846,BV846,BY846,CB846,CE846)</f>
        <v>39.837003470308</v>
      </c>
      <c r="CL846" s="61" t="n">
        <f aca="false">STDEV(C846,F846,I846,L846,O846,R846,U846,X846,AA846,AD846,AG846,AJ846,AM846,AP846,AS846,AV846,AY846,BB846,BE846,BH846,BK846,BN846,BQ846,BT846,BW846,BZ846,CC846,CF846)</f>
        <v>0.883435283600036</v>
      </c>
    </row>
    <row r="847" customFormat="false" ht="26.8" hidden="false" customHeight="false" outlineLevel="0" collapsed="false">
      <c r="A847" s="52"/>
      <c r="C847" s="52"/>
      <c r="E847" s="52"/>
      <c r="F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  <c r="BV847" s="52"/>
      <c r="BW847" s="52"/>
      <c r="BX847" s="52" t="n">
        <v>1040</v>
      </c>
      <c r="BY847" s="52" t="n">
        <v>376.6813</v>
      </c>
      <c r="BZ847" s="52" t="n">
        <v>8.65452562704471</v>
      </c>
      <c r="CA847" s="52" t="n">
        <v>1040</v>
      </c>
      <c r="CB847" s="52" t="n">
        <v>383.7879</v>
      </c>
      <c r="CC847" s="52" t="n">
        <v>9.50643402399128</v>
      </c>
      <c r="CD847" s="52" t="n">
        <v>1040</v>
      </c>
      <c r="CE847" s="52" t="n">
        <v>403.9314</v>
      </c>
      <c r="CF847" s="52" t="n">
        <v>7.62966194111232</v>
      </c>
      <c r="CG847" s="52"/>
      <c r="CH847" s="66" t="n">
        <f aca="false">CA847</f>
        <v>1040</v>
      </c>
      <c r="CI847" s="60" t="n">
        <f aca="false">AVERAGE(B847,E847,H847,K847,N847,Q847,T847,W847,Z847,AC847,AF847,AI847,AL847,AO847,AR847,AU847,AX847,BA847,BD847,BG847,BJ847,BM847,BP847,BS847,BV847,BY847,CB847,CE847)</f>
        <v>388.133533333333</v>
      </c>
      <c r="CJ847" s="60" t="n">
        <f aca="false">AVERAGE(C847,F847,I847,L847,O847,R847,U847,X847,AA847,AD847,AG847,AJ847,AM847,AP847,AS847,AV847,AY847,BB847,BE847,BH847,BK847,BN847,BQ847,BT847,BW847,BZ847,CC847,CF847)</f>
        <v>8.59687386404944</v>
      </c>
      <c r="CK847" s="60" t="n">
        <f aca="false">STDEV(B847,E847,H847,K847,N847,Q847,T847,W847,Z847,AC847,AF847,AI847,AL847,AO847,AR847,AU847,AX847,BA847,BD847,BG847,BJ847,BM847,BP847,BS847,BV847,BY847,CB847,CE847)</f>
        <v>14.1352532451079</v>
      </c>
      <c r="CL847" s="61" t="n">
        <f aca="false">STDEV(C847,F847,I847,L847,O847,R847,U847,X847,AA847,AD847,AG847,AJ847,AM847,AP847,AS847,AV847,AY847,BB847,BE847,BH847,BK847,BN847,BQ847,BT847,BW847,BZ847,CC847,CF847)</f>
        <v>0.939713337726354</v>
      </c>
    </row>
    <row r="848" customFormat="false" ht="26.8" hidden="false" customHeight="false" outlineLevel="0" collapsed="false">
      <c r="A848" s="52"/>
      <c r="C848" s="52"/>
      <c r="E848" s="52"/>
      <c r="F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  <c r="BV848" s="52"/>
      <c r="BW848" s="52"/>
      <c r="BX848" s="52" t="n">
        <v>1041.25</v>
      </c>
      <c r="BY848" s="52" t="n">
        <v>406.396</v>
      </c>
      <c r="BZ848" s="52" t="n">
        <v>9.24525627044711</v>
      </c>
      <c r="CA848" s="52" t="n">
        <v>1041.25</v>
      </c>
      <c r="CB848" s="52" t="n">
        <v>377.23</v>
      </c>
      <c r="CC848" s="52" t="n">
        <v>9.08429661941112</v>
      </c>
      <c r="CD848" s="52" t="n">
        <v>1041.25</v>
      </c>
      <c r="CE848" s="52" t="n">
        <v>369.6731</v>
      </c>
      <c r="CF848" s="52" t="n">
        <v>7.91264994547437</v>
      </c>
      <c r="CG848" s="52"/>
      <c r="CH848" s="66" t="n">
        <f aca="false">CA848</f>
        <v>1041.25</v>
      </c>
      <c r="CI848" s="60" t="n">
        <f aca="false">AVERAGE(B848,E848,H848,K848,N848,Q848,T848,W848,Z848,AC848,AF848,AI848,AL848,AO848,AR848,AU848,AX848,BA848,BD848,BG848,BJ848,BM848,BP848,BS848,BV848,BY848,CB848,CE848)</f>
        <v>384.433033333333</v>
      </c>
      <c r="CJ848" s="60" t="n">
        <f aca="false">AVERAGE(C848,F848,I848,L848,O848,R848,U848,X848,AA848,AD848,AG848,AJ848,AM848,AP848,AS848,AV848,AY848,BB848,BE848,BH848,BK848,BN848,BQ848,BT848,BW848,BZ848,CC848,CF848)</f>
        <v>8.74740094511087</v>
      </c>
      <c r="CK848" s="60" t="n">
        <f aca="false">STDEV(B848,E848,H848,K848,N848,Q848,T848,W848,Z848,AC848,AF848,AI848,AL848,AO848,AR848,AU848,AX848,BA848,BD848,BG848,BJ848,BM848,BP848,BS848,BV848,BY848,CB848,CE848)</f>
        <v>19.3921533874744</v>
      </c>
      <c r="CL848" s="61" t="n">
        <f aca="false">STDEV(C848,F848,I848,L848,O848,R848,U848,X848,AA848,AD848,AG848,AJ848,AM848,AP848,AS848,AV848,AY848,BB848,BE848,BH848,BK848,BN848,BQ848,BT848,BW848,BZ848,CC848,CF848)</f>
        <v>0.727381554523487</v>
      </c>
    </row>
    <row r="849" customFormat="false" ht="26.8" hidden="false" customHeight="false" outlineLevel="0" collapsed="false">
      <c r="A849" s="52"/>
      <c r="C849" s="52"/>
      <c r="E849" s="52"/>
      <c r="F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  <c r="BV849" s="52"/>
      <c r="BW849" s="52"/>
      <c r="BX849" s="52" t="n">
        <v>1042.5</v>
      </c>
      <c r="BY849" s="52" t="n">
        <v>415.0416</v>
      </c>
      <c r="BZ849" s="52" t="n">
        <v>8.7247546346783</v>
      </c>
      <c r="CA849" s="52" t="n">
        <v>1042.5</v>
      </c>
      <c r="CB849" s="52" t="n">
        <v>374.1095</v>
      </c>
      <c r="CC849" s="52" t="n">
        <v>9.18702290076336</v>
      </c>
      <c r="CD849" s="52" t="n">
        <v>1042.5</v>
      </c>
      <c r="CE849" s="52" t="n">
        <v>385.1645</v>
      </c>
      <c r="CF849" s="52" t="n">
        <v>9.06259541984733</v>
      </c>
      <c r="CG849" s="52"/>
      <c r="CH849" s="66" t="n">
        <f aca="false">CA849</f>
        <v>1042.5</v>
      </c>
      <c r="CI849" s="60" t="n">
        <f aca="false">AVERAGE(B849,E849,H849,K849,N849,Q849,T849,W849,Z849,AC849,AF849,AI849,AL849,AO849,AR849,AU849,AX849,BA849,BD849,BG849,BJ849,BM849,BP849,BS849,BV849,BY849,CB849,CE849)</f>
        <v>391.438533333333</v>
      </c>
      <c r="CJ849" s="60" t="n">
        <f aca="false">AVERAGE(C849,F849,I849,L849,O849,R849,U849,X849,AA849,AD849,AG849,AJ849,AM849,AP849,AS849,AV849,AY849,BB849,BE849,BH849,BK849,BN849,BQ849,BT849,BW849,BZ849,CC849,CF849)</f>
        <v>8.991457651763</v>
      </c>
      <c r="CK849" s="60" t="n">
        <f aca="false">STDEV(B849,E849,H849,K849,N849,Q849,T849,W849,Z849,AC849,AF849,AI849,AL849,AO849,AR849,AU849,AX849,BA849,BD849,BG849,BJ849,BM849,BP849,BS849,BV849,BY849,CB849,CE849)</f>
        <v>21.1750282952192</v>
      </c>
      <c r="CL849" s="61" t="n">
        <f aca="false">STDEV(C849,F849,I849,L849,O849,R849,U849,X849,AA849,AD849,AG849,AJ849,AM849,AP849,AS849,AV849,AY849,BB849,BE849,BH849,BK849,BN849,BQ849,BT849,BW849,BZ849,CC849,CF849)</f>
        <v>0.239203729053995</v>
      </c>
    </row>
    <row r="850" customFormat="false" ht="26.8" hidden="false" customHeight="false" outlineLevel="0" collapsed="false">
      <c r="A850" s="52"/>
      <c r="C850" s="52"/>
      <c r="E850" s="52"/>
      <c r="F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  <c r="BV850" s="52"/>
      <c r="BW850" s="52"/>
      <c r="BX850" s="52" t="n">
        <v>1043.75</v>
      </c>
      <c r="BY850" s="52" t="n">
        <v>419.227</v>
      </c>
      <c r="BZ850" s="52" t="n">
        <v>8.05103598691385</v>
      </c>
      <c r="CA850" s="52" t="n">
        <v>1043.75</v>
      </c>
      <c r="CB850" s="52" t="n">
        <v>352.054</v>
      </c>
      <c r="CC850" s="52" t="n">
        <v>8.66226826608506</v>
      </c>
      <c r="CD850" s="52" t="n">
        <v>1043.75</v>
      </c>
      <c r="CE850" s="52" t="n">
        <v>390.7854</v>
      </c>
      <c r="CF850" s="52" t="n">
        <v>9.93435114503817</v>
      </c>
      <c r="CG850" s="52"/>
      <c r="CH850" s="66" t="n">
        <f aca="false">CA850</f>
        <v>1043.75</v>
      </c>
      <c r="CI850" s="60" t="n">
        <f aca="false">AVERAGE(B850,E850,H850,K850,N850,Q850,T850,W850,Z850,AC850,AF850,AI850,AL850,AO850,AR850,AU850,AX850,BA850,BD850,BG850,BJ850,BM850,BP850,BS850,BV850,BY850,CB850,CE850)</f>
        <v>387.355466666667</v>
      </c>
      <c r="CJ850" s="60" t="n">
        <f aca="false">AVERAGE(C850,F850,I850,L850,O850,R850,U850,X850,AA850,AD850,AG850,AJ850,AM850,AP850,AS850,AV850,AY850,BB850,BE850,BH850,BK850,BN850,BQ850,BT850,BW850,BZ850,CC850,CF850)</f>
        <v>8.88255179934569</v>
      </c>
      <c r="CK850" s="60" t="n">
        <f aca="false">STDEV(B850,E850,H850,K850,N850,Q850,T850,W850,Z850,AC850,AF850,AI850,AL850,AO850,AR850,AU850,AX850,BA850,BD850,BG850,BJ850,BM850,BP850,BS850,BV850,BY850,CB850,CE850)</f>
        <v>33.7175965076595</v>
      </c>
      <c r="CL850" s="61" t="n">
        <f aca="false">STDEV(C850,F850,I850,L850,O850,R850,U850,X850,AA850,AD850,AG850,AJ850,AM850,AP850,AS850,AV850,AY850,BB850,BE850,BH850,BK850,BN850,BQ850,BT850,BW850,BZ850,CC850,CF850)</f>
        <v>0.960787501206457</v>
      </c>
    </row>
    <row r="851" customFormat="false" ht="26.8" hidden="false" customHeight="false" outlineLevel="0" collapsed="false">
      <c r="A851" s="52"/>
      <c r="C851" s="52"/>
      <c r="E851" s="52"/>
      <c r="F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  <c r="BV851" s="52"/>
      <c r="BW851" s="52"/>
      <c r="BX851" s="52" t="n">
        <v>1045</v>
      </c>
      <c r="BY851" s="52" t="n">
        <v>466.2841</v>
      </c>
      <c r="BZ851" s="52" t="n">
        <v>7.66826608505998</v>
      </c>
      <c r="CA851" s="52" t="n">
        <v>1045</v>
      </c>
      <c r="CB851" s="52" t="n">
        <v>339.1909</v>
      </c>
      <c r="CC851" s="52" t="n">
        <v>8.74111232279171</v>
      </c>
      <c r="CD851" s="52" t="n">
        <v>1045</v>
      </c>
      <c r="CE851" s="52" t="n">
        <v>391.4185</v>
      </c>
      <c r="CF851" s="52" t="n">
        <v>9.73598691384951</v>
      </c>
      <c r="CG851" s="52"/>
      <c r="CH851" s="66" t="n">
        <f aca="false">CA851</f>
        <v>1045</v>
      </c>
      <c r="CI851" s="60" t="n">
        <f aca="false">AVERAGE(B851,E851,H851,K851,N851,Q851,T851,W851,Z851,AC851,AF851,AI851,AL851,AO851,AR851,AU851,AX851,BA851,BD851,BG851,BJ851,BM851,BP851,BS851,BV851,BY851,CB851,CE851)</f>
        <v>398.9645</v>
      </c>
      <c r="CJ851" s="60" t="n">
        <f aca="false">AVERAGE(C851,F851,I851,L851,O851,R851,U851,X851,AA851,AD851,AG851,AJ851,AM851,AP851,AS851,AV851,AY851,BB851,BE851,BH851,BK851,BN851,BQ851,BT851,BW851,BZ851,CC851,CF851)</f>
        <v>8.7151217739004</v>
      </c>
      <c r="CK851" s="60" t="n">
        <f aca="false">STDEV(B851,E851,H851,K851,N851,Q851,T851,W851,Z851,AC851,AF851,AI851,AL851,AO851,AR851,AU851,AX851,BA851,BD851,BG851,BJ851,BM851,BP851,BS851,BV851,BY851,CB851,CE851)</f>
        <v>63.8817419812579</v>
      </c>
      <c r="CL851" s="61" t="n">
        <f aca="false">STDEV(C851,F851,I851,L851,O851,R851,U851,X851,AA851,AD851,AG851,AJ851,AM851,AP851,AS851,AV851,AY851,BB851,BE851,BH851,BK851,BN851,BQ851,BT851,BW851,BZ851,CC851,CF851)</f>
        <v>1.03410540464997</v>
      </c>
    </row>
    <row r="852" customFormat="false" ht="26.8" hidden="false" customHeight="false" outlineLevel="0" collapsed="false">
      <c r="A852" s="52"/>
      <c r="C852" s="52"/>
      <c r="E852" s="52"/>
      <c r="F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  <c r="BV852" s="52"/>
      <c r="BW852" s="52"/>
      <c r="BX852" s="52" t="n">
        <v>1046.25</v>
      </c>
      <c r="BY852" s="52" t="n">
        <v>504.7376</v>
      </c>
      <c r="BZ852" s="52" t="n">
        <v>7.72017448200654</v>
      </c>
      <c r="CA852" s="52" t="n">
        <v>1046.25</v>
      </c>
      <c r="CB852" s="52" t="n">
        <v>377.9085</v>
      </c>
      <c r="CC852" s="52" t="n">
        <v>10.5082878953108</v>
      </c>
      <c r="CD852" s="52" t="n">
        <v>1046.25</v>
      </c>
      <c r="CE852" s="52" t="n">
        <v>403.7866</v>
      </c>
      <c r="CF852" s="52" t="n">
        <v>10.0226826608506</v>
      </c>
      <c r="CG852" s="52"/>
      <c r="CH852" s="66" t="n">
        <f aca="false">CA852</f>
        <v>1046.25</v>
      </c>
      <c r="CI852" s="60" t="n">
        <f aca="false">AVERAGE(B852,E852,H852,K852,N852,Q852,T852,W852,Z852,AC852,AF852,AI852,AL852,AO852,AR852,AU852,AX852,BA852,BD852,BG852,BJ852,BM852,BP852,BS852,BV852,BY852,CB852,CE852)</f>
        <v>428.8109</v>
      </c>
      <c r="CJ852" s="60" t="n">
        <f aca="false">AVERAGE(C852,F852,I852,L852,O852,R852,U852,X852,AA852,AD852,AG852,AJ852,AM852,AP852,AS852,AV852,AY852,BB852,BE852,BH852,BK852,BN852,BQ852,BT852,BW852,BZ852,CC852,CF852)</f>
        <v>9.41704834605598</v>
      </c>
      <c r="CK852" s="60" t="n">
        <f aca="false">STDEV(B852,E852,H852,K852,N852,Q852,T852,W852,Z852,AC852,AF852,AI852,AL852,AO852,AR852,AU852,AX852,BA852,BD852,BG852,BJ852,BM852,BP852,BS852,BV852,BY852,CB852,CE852)</f>
        <v>67.015422438197</v>
      </c>
      <c r="CL852" s="61" t="n">
        <f aca="false">STDEV(C852,F852,I852,L852,O852,R852,U852,X852,AA852,AD852,AG852,AJ852,AM852,AP852,AS852,AV852,AY852,BB852,BE852,BH852,BK852,BN852,BQ852,BT852,BW852,BZ852,CC852,CF852)</f>
        <v>1.48945922864788</v>
      </c>
    </row>
    <row r="853" customFormat="false" ht="26.8" hidden="false" customHeight="false" outlineLevel="0" collapsed="false">
      <c r="A853" s="52"/>
      <c r="C853" s="52"/>
      <c r="E853" s="52"/>
      <c r="F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  <c r="BV853" s="52"/>
      <c r="BW853" s="52"/>
      <c r="BX853" s="52" t="n">
        <v>1047.5</v>
      </c>
      <c r="BY853" s="52" t="n">
        <v>503.6751</v>
      </c>
      <c r="BZ853" s="52" t="n">
        <v>7.56717557251908</v>
      </c>
      <c r="CA853" s="52" t="n">
        <v>1047.5</v>
      </c>
      <c r="CB853" s="52" t="n">
        <v>371.8895</v>
      </c>
      <c r="CC853" s="52" t="n">
        <v>9.8009814612868</v>
      </c>
      <c r="CD853" s="52" t="n">
        <v>1047.5</v>
      </c>
      <c r="CE853" s="52" t="n">
        <v>378.5909</v>
      </c>
      <c r="CF853" s="52" t="n">
        <v>9.36586695747001</v>
      </c>
      <c r="CG853" s="52"/>
      <c r="CH853" s="66" t="n">
        <f aca="false">CA853</f>
        <v>1047.5</v>
      </c>
      <c r="CI853" s="60" t="n">
        <f aca="false">AVERAGE(B853,E853,H853,K853,N853,Q853,T853,W853,Z853,AC853,AF853,AI853,AL853,AO853,AR853,AU853,AX853,BA853,BD853,BG853,BJ853,BM853,BP853,BS853,BV853,BY853,CB853,CE853)</f>
        <v>418.051833333333</v>
      </c>
      <c r="CJ853" s="60" t="n">
        <f aca="false">AVERAGE(C853,F853,I853,L853,O853,R853,U853,X853,AA853,AD853,AG853,AJ853,AM853,AP853,AS853,AV853,AY853,BB853,BE853,BH853,BK853,BN853,BQ853,BT853,BW853,BZ853,CC853,CF853)</f>
        <v>8.9113413304253</v>
      </c>
      <c r="CK853" s="60" t="n">
        <f aca="false">STDEV(B853,E853,H853,K853,N853,Q853,T853,W853,Z853,AC853,AF853,AI853,AL853,AO853,AR853,AU853,AX853,BA853,BD853,BG853,BJ853,BM853,BP853,BS853,BV853,BY853,CB853,CE853)</f>
        <v>74.2275894563021</v>
      </c>
      <c r="CL853" s="61" t="n">
        <f aca="false">STDEV(C853,F853,I853,L853,O853,R853,U853,X853,AA853,AD853,AG853,AJ853,AM853,AP853,AS853,AV853,AY853,BB853,BE853,BH853,BK853,BN853,BQ853,BT853,BW853,BZ853,CC853,CF853)</f>
        <v>1.18423703134281</v>
      </c>
    </row>
    <row r="854" customFormat="false" ht="26.8" hidden="false" customHeight="false" outlineLevel="0" collapsed="false">
      <c r="A854" s="52"/>
      <c r="C854" s="52"/>
      <c r="E854" s="52"/>
      <c r="F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  <c r="BV854" s="52"/>
      <c r="BW854" s="52"/>
      <c r="BX854" s="52" t="n">
        <v>1048.75</v>
      </c>
      <c r="BY854" s="52" t="n">
        <v>438.7998</v>
      </c>
      <c r="BZ854" s="52" t="n">
        <v>7.38102508178844</v>
      </c>
      <c r="CA854" s="52" t="n">
        <v>1048.75</v>
      </c>
      <c r="CB854" s="52" t="n">
        <v>344.6342</v>
      </c>
      <c r="CC854" s="52" t="n">
        <v>8.44482006543075</v>
      </c>
      <c r="CD854" s="52" t="n">
        <v>1048.75</v>
      </c>
      <c r="CE854" s="52" t="n">
        <v>364.7751</v>
      </c>
      <c r="CF854" s="52" t="n">
        <v>9.16532170119956</v>
      </c>
      <c r="CG854" s="52"/>
      <c r="CH854" s="66" t="n">
        <f aca="false">CA854</f>
        <v>1048.75</v>
      </c>
      <c r="CI854" s="60" t="n">
        <f aca="false">AVERAGE(B854,E854,H854,K854,N854,Q854,T854,W854,Z854,AC854,AF854,AI854,AL854,AO854,AR854,AU854,AX854,BA854,BD854,BG854,BJ854,BM854,BP854,BS854,BV854,BY854,CB854,CE854)</f>
        <v>382.736366666667</v>
      </c>
      <c r="CJ854" s="60" t="n">
        <f aca="false">AVERAGE(C854,F854,I854,L854,O854,R854,U854,X854,AA854,AD854,AG854,AJ854,AM854,AP854,AS854,AV854,AY854,BB854,BE854,BH854,BK854,BN854,BQ854,BT854,BW854,BZ854,CC854,CF854)</f>
        <v>8.33038894947292</v>
      </c>
      <c r="CK854" s="60" t="n">
        <f aca="false">STDEV(B854,E854,H854,K854,N854,Q854,T854,W854,Z854,AC854,AF854,AI854,AL854,AO854,AR854,AU854,AX854,BA854,BD854,BG854,BJ854,BM854,BP854,BS854,BV854,BY854,CB854,CE854)</f>
        <v>49.5857376777167</v>
      </c>
      <c r="CL854" s="61" t="n">
        <f aca="false">STDEV(C854,F854,I854,L854,O854,R854,U854,X854,AA854,AD854,AG854,AJ854,AM854,AP854,AS854,AV854,AY854,BB854,BE854,BH854,BK854,BN854,BQ854,BT854,BW854,BZ854,CC854,CF854)</f>
        <v>0.89763548656178</v>
      </c>
    </row>
    <row r="855" customFormat="false" ht="26.8" hidden="false" customHeight="false" outlineLevel="0" collapsed="false">
      <c r="A855" s="52"/>
      <c r="C855" s="52"/>
      <c r="E855" s="52"/>
      <c r="F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  <c r="BV855" s="52"/>
      <c r="BW855" s="52"/>
      <c r="BX855" s="52" t="n">
        <v>1050</v>
      </c>
      <c r="BY855" s="52" t="n">
        <v>399.9861</v>
      </c>
      <c r="BZ855" s="52" t="n">
        <v>7.7103598691385</v>
      </c>
      <c r="CA855" s="52" t="n">
        <v>1050</v>
      </c>
      <c r="CB855" s="52" t="n">
        <v>337.3435</v>
      </c>
      <c r="CC855" s="52" t="n">
        <v>8.41886586695747</v>
      </c>
      <c r="CD855" s="52" t="n">
        <v>1050</v>
      </c>
      <c r="CE855" s="52" t="n">
        <v>367.57</v>
      </c>
      <c r="CF855" s="52" t="n">
        <v>9.9793893129771</v>
      </c>
      <c r="CG855" s="52"/>
      <c r="CH855" s="66" t="n">
        <f aca="false">CA855</f>
        <v>1050</v>
      </c>
      <c r="CI855" s="60" t="n">
        <f aca="false">AVERAGE(B855,E855,H855,K855,N855,Q855,T855,W855,Z855,AC855,AF855,AI855,AL855,AO855,AR855,AU855,AX855,BA855,BD855,BG855,BJ855,BM855,BP855,BS855,BV855,BY855,CB855,CE855)</f>
        <v>368.299866666667</v>
      </c>
      <c r="CJ855" s="60" t="n">
        <f aca="false">AVERAGE(C855,F855,I855,L855,O855,R855,U855,X855,AA855,AD855,AG855,AJ855,AM855,AP855,AS855,AV855,AY855,BB855,BE855,BH855,BK855,BN855,BQ855,BT855,BW855,BZ855,CC855,CF855)</f>
        <v>8.70287168302436</v>
      </c>
      <c r="CK855" s="60" t="n">
        <f aca="false">STDEV(B855,E855,H855,K855,N855,Q855,T855,W855,Z855,AC855,AF855,AI855,AL855,AO855,AR855,AU855,AX855,BA855,BD855,BG855,BJ855,BM855,BP855,BS855,BV855,BY855,CB855,CE855)</f>
        <v>31.327677263138</v>
      </c>
      <c r="CL855" s="61" t="n">
        <f aca="false">STDEV(C855,F855,I855,L855,O855,R855,U855,X855,AA855,AD855,AG855,AJ855,AM855,AP855,AS855,AV855,AY855,BB855,BE855,BH855,BK855,BN855,BQ855,BT855,BW855,BZ855,CC855,CF855)</f>
        <v>1.16086955852994</v>
      </c>
    </row>
    <row r="856" customFormat="false" ht="26.8" hidden="false" customHeight="false" outlineLevel="0" collapsed="false">
      <c r="A856" s="52"/>
      <c r="C856" s="52"/>
      <c r="E856" s="52"/>
      <c r="F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  <c r="BV856" s="52"/>
      <c r="BW856" s="52"/>
      <c r="BX856" s="52" t="n">
        <v>1051.25</v>
      </c>
      <c r="BY856" s="52" t="n">
        <v>434.9105</v>
      </c>
      <c r="BZ856" s="52" t="n">
        <v>8.44711014176663</v>
      </c>
      <c r="CA856" s="52" t="n">
        <v>1051.25</v>
      </c>
      <c r="CB856" s="52" t="n">
        <v>311.8396</v>
      </c>
      <c r="CC856" s="52" t="n">
        <v>7.67077426390403</v>
      </c>
      <c r="CD856" s="52" t="n">
        <v>1051.25</v>
      </c>
      <c r="CE856" s="52" t="n">
        <v>383.0013</v>
      </c>
      <c r="CF856" s="52" t="n">
        <v>10.7675027262814</v>
      </c>
      <c r="CG856" s="52"/>
      <c r="CH856" s="66" t="n">
        <f aca="false">CA856</f>
        <v>1051.25</v>
      </c>
      <c r="CI856" s="60" t="n">
        <f aca="false">AVERAGE(B856,E856,H856,K856,N856,Q856,T856,W856,Z856,AC856,AF856,AI856,AL856,AO856,AR856,AU856,AX856,BA856,BD856,BG856,BJ856,BM856,BP856,BS856,BV856,BY856,CB856,CE856)</f>
        <v>376.5838</v>
      </c>
      <c r="CJ856" s="60" t="n">
        <f aca="false">AVERAGE(C856,F856,I856,L856,O856,R856,U856,X856,AA856,AD856,AG856,AJ856,AM856,AP856,AS856,AV856,AY856,BB856,BE856,BH856,BK856,BN856,BQ856,BT856,BW856,BZ856,CC856,CF856)</f>
        <v>8.96179571065069</v>
      </c>
      <c r="CK856" s="60" t="n">
        <f aca="false">STDEV(B856,E856,H856,K856,N856,Q856,T856,W856,Z856,AC856,AF856,AI856,AL856,AO856,AR856,AU856,AX856,BA856,BD856,BG856,BJ856,BM856,BP856,BS856,BV856,BY856,CB856,CE856)</f>
        <v>61.7859194023201</v>
      </c>
      <c r="CL856" s="61" t="n">
        <f aca="false">STDEV(C856,F856,I856,L856,O856,R856,U856,X856,AA856,AD856,AG856,AJ856,AM856,AP856,AS856,AV856,AY856,BB856,BE856,BH856,BK856,BN856,BQ856,BT856,BW856,BZ856,CC856,CF856)</f>
        <v>1.61124415236725</v>
      </c>
    </row>
    <row r="857" customFormat="false" ht="26.8" hidden="false" customHeight="false" outlineLevel="0" collapsed="false">
      <c r="A857" s="52"/>
      <c r="C857" s="52"/>
      <c r="E857" s="52"/>
      <c r="F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  <c r="BV857" s="52"/>
      <c r="BW857" s="52"/>
      <c r="BX857" s="52" t="n">
        <v>1052.5</v>
      </c>
      <c r="BY857" s="52" t="n">
        <v>405.4508</v>
      </c>
      <c r="BZ857" s="52" t="n">
        <v>8.44471101417666</v>
      </c>
      <c r="CA857" s="52" t="n">
        <v>1052.5</v>
      </c>
      <c r="CB857" s="52" t="n">
        <v>316.6273</v>
      </c>
      <c r="CC857" s="52" t="n">
        <v>7.65539803707743</v>
      </c>
      <c r="CD857" s="52" t="n">
        <v>1052.5</v>
      </c>
      <c r="CE857" s="52" t="n">
        <v>374.0351</v>
      </c>
      <c r="CF857" s="52" t="n">
        <v>9.1546346782988</v>
      </c>
      <c r="CG857" s="52"/>
      <c r="CH857" s="66" t="n">
        <f aca="false">CA857</f>
        <v>1052.5</v>
      </c>
      <c r="CI857" s="60" t="n">
        <f aca="false">AVERAGE(B857,E857,H857,K857,N857,Q857,T857,W857,Z857,AC857,AF857,AI857,AL857,AO857,AR857,AU857,AX857,BA857,BD857,BG857,BJ857,BM857,BP857,BS857,BV857,BY857,CB857,CE857)</f>
        <v>365.371066666667</v>
      </c>
      <c r="CJ857" s="60" t="n">
        <f aca="false">AVERAGE(C857,F857,I857,L857,O857,R857,U857,X857,AA857,AD857,AG857,AJ857,AM857,AP857,AS857,AV857,AY857,BB857,BE857,BH857,BK857,BN857,BQ857,BT857,BW857,BZ857,CC857,CF857)</f>
        <v>8.41824790985096</v>
      </c>
      <c r="CK857" s="60" t="n">
        <f aca="false">STDEV(B857,E857,H857,K857,N857,Q857,T857,W857,Z857,AC857,AF857,AI857,AL857,AO857,AR857,AU857,AX857,BA857,BD857,BG857,BJ857,BM857,BP857,BS857,BV857,BY857,CB857,CE857)</f>
        <v>45.0411216918866</v>
      </c>
      <c r="CL857" s="61" t="n">
        <f aca="false">STDEV(C857,F857,I857,L857,O857,R857,U857,X857,AA857,AD857,AG857,AJ857,AM857,AP857,AS857,AV857,AY857,BB857,BE857,BH857,BK857,BN857,BQ857,BT857,BW857,BZ857,CC857,CF857)</f>
        <v>0.749968565016627</v>
      </c>
    </row>
    <row r="858" customFormat="false" ht="26.8" hidden="false" customHeight="false" outlineLevel="0" collapsed="false">
      <c r="A858" s="52"/>
      <c r="C858" s="52"/>
      <c r="E858" s="52"/>
      <c r="F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  <c r="BV858" s="52"/>
      <c r="BW858" s="52"/>
      <c r="BX858" s="52" t="n">
        <v>1053.75</v>
      </c>
      <c r="BY858" s="52" t="n">
        <v>404.1179</v>
      </c>
      <c r="BZ858" s="52" t="n">
        <v>9.23391494002181</v>
      </c>
      <c r="CA858" s="52" t="n">
        <v>1053.75</v>
      </c>
      <c r="CB858" s="52" t="n">
        <v>368.1472</v>
      </c>
      <c r="CC858" s="52" t="n">
        <v>9.16139585605234</v>
      </c>
      <c r="CD858" s="52" t="n">
        <v>1053.75</v>
      </c>
      <c r="CE858" s="52" t="n">
        <v>371.5329</v>
      </c>
      <c r="CF858" s="52" t="n">
        <v>8.9629225736096</v>
      </c>
      <c r="CG858" s="52"/>
      <c r="CH858" s="66" t="n">
        <f aca="false">CA858</f>
        <v>1053.75</v>
      </c>
      <c r="CI858" s="60" t="n">
        <f aca="false">AVERAGE(B858,E858,H858,K858,N858,Q858,T858,W858,Z858,AC858,AF858,AI858,AL858,AO858,AR858,AU858,AX858,BA858,BD858,BG858,BJ858,BM858,BP858,BS858,BV858,BY858,CB858,CE858)</f>
        <v>381.266</v>
      </c>
      <c r="CJ858" s="60" t="n">
        <f aca="false">AVERAGE(C858,F858,I858,L858,O858,R858,U858,X858,AA858,AD858,AG858,AJ858,AM858,AP858,AS858,AV858,AY858,BB858,BE858,BH858,BK858,BN858,BQ858,BT858,BW858,BZ858,CC858,CF858)</f>
        <v>9.11941112322792</v>
      </c>
      <c r="CK858" s="60" t="n">
        <f aca="false">STDEV(B858,E858,H858,K858,N858,Q858,T858,W858,Z858,AC858,AF858,AI858,AL858,AO858,AR858,AU858,AX858,BA858,BD858,BG858,BJ858,BM858,BP858,BS858,BV858,BY858,CB858,CE858)</f>
        <v>19.8625965404828</v>
      </c>
      <c r="CL858" s="61" t="n">
        <f aca="false">STDEV(C858,F858,I858,L858,O858,R858,U858,X858,AA858,AD858,AG858,AJ858,AM858,AP858,AS858,AV858,AY858,BB858,BE858,BH858,BK858,BN858,BQ858,BT858,BW858,BZ858,CC858,CF858)</f>
        <v>0.140289892744189</v>
      </c>
    </row>
    <row r="859" customFormat="false" ht="26.8" hidden="false" customHeight="false" outlineLevel="0" collapsed="false">
      <c r="A859" s="52"/>
      <c r="C859" s="52"/>
      <c r="E859" s="52"/>
      <c r="F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  <c r="BV859" s="52"/>
      <c r="BW859" s="52"/>
      <c r="BX859" s="52" t="n">
        <v>1055</v>
      </c>
      <c r="BY859" s="52" t="n">
        <v>400.8813</v>
      </c>
      <c r="BZ859" s="52" t="n">
        <v>9.39880043620502</v>
      </c>
      <c r="CA859" s="52" t="n">
        <v>1055</v>
      </c>
      <c r="CB859" s="52" t="n">
        <v>360.8496</v>
      </c>
      <c r="CC859" s="52" t="n">
        <v>8.74274809160305</v>
      </c>
      <c r="CD859" s="52" t="n">
        <v>1055</v>
      </c>
      <c r="CE859" s="52" t="n">
        <v>385.019</v>
      </c>
      <c r="CF859" s="52" t="n">
        <v>10.2359869138495</v>
      </c>
      <c r="CG859" s="52"/>
      <c r="CH859" s="66" t="n">
        <f aca="false">CA859</f>
        <v>1055</v>
      </c>
      <c r="CI859" s="60" t="n">
        <f aca="false">AVERAGE(B859,E859,H859,K859,N859,Q859,T859,W859,Z859,AC859,AF859,AI859,AL859,AO859,AR859,AU859,AX859,BA859,BD859,BG859,BJ859,BM859,BP859,BS859,BV859,BY859,CB859,CE859)</f>
        <v>382.249966666667</v>
      </c>
      <c r="CJ859" s="60" t="n">
        <f aca="false">AVERAGE(C859,F859,I859,L859,O859,R859,U859,X859,AA859,AD859,AG859,AJ859,AM859,AP859,AS859,AV859,AY859,BB859,BE859,BH859,BK859,BN859,BQ859,BT859,BW859,BZ859,CC859,CF859)</f>
        <v>9.45917848055252</v>
      </c>
      <c r="CK859" s="60" t="n">
        <f aca="false">STDEV(B859,E859,H859,K859,N859,Q859,T859,W859,Z859,AC859,AF859,AI859,AL859,AO859,AR859,AU859,AX859,BA859,BD859,BG859,BJ859,BM859,BP859,BS859,BV859,BY859,CB859,CE859)</f>
        <v>20.1589908086524</v>
      </c>
      <c r="CL859" s="61" t="n">
        <f aca="false">STDEV(C859,F859,I859,L859,O859,R859,U859,X859,AA859,AD859,AG859,AJ859,AM859,AP859,AS859,AV859,AY859,BB859,BE859,BH859,BK859,BN859,BQ859,BT859,BW859,BZ859,CC859,CF859)</f>
        <v>0.748448178730774</v>
      </c>
    </row>
    <row r="860" customFormat="false" ht="26.8" hidden="false" customHeight="false" outlineLevel="0" collapsed="false">
      <c r="A860" s="52"/>
      <c r="C860" s="52"/>
      <c r="E860" s="52"/>
      <c r="F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  <c r="BV860" s="52"/>
      <c r="BW860" s="52"/>
      <c r="BX860" s="52" t="n">
        <v>1056.25</v>
      </c>
      <c r="BY860" s="52" t="n">
        <v>401.2834</v>
      </c>
      <c r="BZ860" s="52" t="n">
        <v>9.61145038167939</v>
      </c>
      <c r="CA860" s="52" t="n">
        <v>1056.25</v>
      </c>
      <c r="CB860" s="52" t="n">
        <v>335.7604</v>
      </c>
      <c r="CC860" s="52" t="n">
        <v>8.08462377317339</v>
      </c>
      <c r="CD860" s="52" t="n">
        <v>1056.25</v>
      </c>
      <c r="CE860" s="52" t="n">
        <v>365.7793</v>
      </c>
      <c r="CF860" s="52" t="n">
        <v>9.97382769901854</v>
      </c>
      <c r="CG860" s="52"/>
      <c r="CH860" s="66" t="n">
        <f aca="false">CA860</f>
        <v>1056.25</v>
      </c>
      <c r="CI860" s="60" t="n">
        <f aca="false">AVERAGE(B860,E860,H860,K860,N860,Q860,T860,W860,Z860,AC860,AF860,AI860,AL860,AO860,AR860,AU860,AX860,BA860,BD860,BG860,BJ860,BM860,BP860,BS860,BV860,BY860,CB860,CE860)</f>
        <v>367.6077</v>
      </c>
      <c r="CJ860" s="60" t="n">
        <f aca="false">AVERAGE(C860,F860,I860,L860,O860,R860,U860,X860,AA860,AD860,AG860,AJ860,AM860,AP860,AS860,AV860,AY860,BB860,BE860,BH860,BK860,BN860,BQ860,BT860,BW860,BZ860,CC860,CF860)</f>
        <v>9.22330061795711</v>
      </c>
      <c r="CK860" s="60" t="n">
        <f aca="false">STDEV(B860,E860,H860,K860,N860,Q860,T860,W860,Z860,AC860,AF860,AI860,AL860,AO860,AR860,AU860,AX860,BA860,BD860,BG860,BJ860,BM860,BP860,BS860,BV860,BY860,CB860,CE860)</f>
        <v>32.799743400978</v>
      </c>
      <c r="CL860" s="61" t="n">
        <f aca="false">STDEV(C860,F860,I860,L860,O860,R860,U860,X860,AA860,AD860,AG860,AJ860,AM860,AP860,AS860,AV860,AY860,BB860,BE860,BH860,BK860,BN860,BQ860,BT860,BW860,BZ860,CC860,CF860)</f>
        <v>1.0026305638995</v>
      </c>
    </row>
    <row r="861" customFormat="false" ht="26.8" hidden="false" customHeight="false" outlineLevel="0" collapsed="false">
      <c r="A861" s="52"/>
      <c r="C861" s="52"/>
      <c r="E861" s="52"/>
      <c r="F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  <c r="BV861" s="52"/>
      <c r="BW861" s="52"/>
      <c r="BX861" s="52" t="n">
        <v>1057.5</v>
      </c>
      <c r="BY861" s="52" t="n">
        <v>374.3278</v>
      </c>
      <c r="BZ861" s="52" t="n">
        <v>8.88527808069793</v>
      </c>
      <c r="CA861" s="52" t="n">
        <v>1057.5</v>
      </c>
      <c r="CB861" s="52" t="n">
        <v>346.0117</v>
      </c>
      <c r="CC861" s="52" t="n">
        <v>8.36324972737187</v>
      </c>
      <c r="CD861" s="52" t="n">
        <v>1057.5</v>
      </c>
      <c r="CE861" s="52" t="n">
        <v>350.7664</v>
      </c>
      <c r="CF861" s="52" t="n">
        <v>8.86957470010905</v>
      </c>
      <c r="CG861" s="52"/>
      <c r="CH861" s="66" t="n">
        <f aca="false">CA861</f>
        <v>1057.5</v>
      </c>
      <c r="CI861" s="60" t="n">
        <f aca="false">AVERAGE(B861,E861,H861,K861,N861,Q861,T861,W861,Z861,AC861,AF861,AI861,AL861,AO861,AR861,AU861,AX861,BA861,BD861,BG861,BJ861,BM861,BP861,BS861,BV861,BY861,CB861,CE861)</f>
        <v>357.0353</v>
      </c>
      <c r="CJ861" s="60" t="n">
        <f aca="false">AVERAGE(C861,F861,I861,L861,O861,R861,U861,X861,AA861,AD861,AG861,AJ861,AM861,AP861,AS861,AV861,AY861,BB861,BE861,BH861,BK861,BN861,BQ861,BT861,BW861,BZ861,CC861,CF861)</f>
        <v>8.70603416939295</v>
      </c>
      <c r="CK861" s="60" t="n">
        <f aca="false">STDEV(B861,E861,H861,K861,N861,Q861,T861,W861,Z861,AC861,AF861,AI861,AL861,AO861,AR861,AU861,AX861,BA861,BD861,BG861,BJ861,BM861,BP861,BS861,BV861,BY861,CB861,CE861)</f>
        <v>15.1632684540636</v>
      </c>
      <c r="CL861" s="61" t="n">
        <f aca="false">STDEV(C861,F861,I861,L861,O861,R861,U861,X861,AA861,AD861,AG861,AJ861,AM861,AP861,AS861,AV861,AY861,BB861,BE861,BH861,BK861,BN861,BQ861,BT861,BW861,BZ861,CC861,CF861)</f>
        <v>0.296963851856177</v>
      </c>
    </row>
    <row r="862" customFormat="false" ht="26.8" hidden="false" customHeight="false" outlineLevel="0" collapsed="false">
      <c r="A862" s="52"/>
      <c r="C862" s="52"/>
      <c r="E862" s="52"/>
      <c r="F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  <c r="BV862" s="52"/>
      <c r="BW862" s="52"/>
      <c r="BX862" s="52" t="n">
        <v>1058.75</v>
      </c>
      <c r="BY862" s="52" t="n">
        <v>372.58</v>
      </c>
      <c r="BZ862" s="52" t="n">
        <v>8.79541984732824</v>
      </c>
      <c r="CA862" s="52" t="n">
        <v>1058.75</v>
      </c>
      <c r="CB862" s="52" t="n">
        <v>376.8677</v>
      </c>
      <c r="CC862" s="52" t="n">
        <v>8.71057797164668</v>
      </c>
      <c r="CD862" s="52" t="n">
        <v>1058.75</v>
      </c>
      <c r="CE862" s="52" t="n">
        <v>387.3123</v>
      </c>
      <c r="CF862" s="52" t="n">
        <v>9.52104689203926</v>
      </c>
      <c r="CG862" s="52"/>
      <c r="CH862" s="66" t="n">
        <f aca="false">CA862</f>
        <v>1058.75</v>
      </c>
      <c r="CI862" s="60" t="n">
        <f aca="false">AVERAGE(B862,E862,H862,K862,N862,Q862,T862,W862,Z862,AC862,AF862,AI862,AL862,AO862,AR862,AU862,AX862,BA862,BD862,BG862,BJ862,BM862,BP862,BS862,BV862,BY862,CB862,CE862)</f>
        <v>378.92</v>
      </c>
      <c r="CJ862" s="60" t="n">
        <f aca="false">AVERAGE(C862,F862,I862,L862,O862,R862,U862,X862,AA862,AD862,AG862,AJ862,AM862,AP862,AS862,AV862,AY862,BB862,BE862,BH862,BK862,BN862,BQ862,BT862,BW862,BZ862,CC862,CF862)</f>
        <v>9.00901490367139</v>
      </c>
      <c r="CK862" s="60" t="n">
        <f aca="false">STDEV(B862,E862,H862,K862,N862,Q862,T862,W862,Z862,AC862,AF862,AI862,AL862,AO862,AR862,AU862,AX862,BA862,BD862,BG862,BJ862,BM862,BP862,BS862,BV862,BY862,CB862,CE862)</f>
        <v>7.57754031925928</v>
      </c>
      <c r="CL862" s="61" t="n">
        <f aca="false">STDEV(C862,F862,I862,L862,O862,R862,U862,X862,AA862,AD862,AG862,AJ862,AM862,AP862,AS862,AV862,AY862,BB862,BE862,BH862,BK862,BN862,BQ862,BT862,BW862,BZ862,CC862,CF862)</f>
        <v>0.445457185149431</v>
      </c>
    </row>
    <row r="863" customFormat="false" ht="26.8" hidden="false" customHeight="false" outlineLevel="0" collapsed="false">
      <c r="A863" s="52"/>
      <c r="C863" s="52"/>
      <c r="E863" s="52"/>
      <c r="F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  <c r="BV863" s="52"/>
      <c r="BW863" s="52"/>
      <c r="BX863" s="52" t="n">
        <v>1060</v>
      </c>
      <c r="BY863" s="52" t="n">
        <v>389.5644</v>
      </c>
      <c r="BZ863" s="52" t="n">
        <v>9.1247546346783</v>
      </c>
      <c r="CA863" s="52" t="n">
        <v>1060</v>
      </c>
      <c r="CB863" s="52" t="n">
        <v>394.1367</v>
      </c>
      <c r="CC863" s="52" t="n">
        <v>8.90250817884406</v>
      </c>
      <c r="CD863" s="52" t="n">
        <v>1060</v>
      </c>
      <c r="CE863" s="52" t="n">
        <v>380.1691</v>
      </c>
      <c r="CF863" s="52" t="n">
        <v>9.97142857142857</v>
      </c>
      <c r="CG863" s="52"/>
      <c r="CH863" s="66" t="n">
        <f aca="false">CA863</f>
        <v>1060</v>
      </c>
      <c r="CI863" s="60" t="n">
        <f aca="false">AVERAGE(B863,E863,H863,K863,N863,Q863,T863,W863,Z863,AC863,AF863,AI863,AL863,AO863,AR863,AU863,AX863,BA863,BD863,BG863,BJ863,BM863,BP863,BS863,BV863,BY863,CB863,CE863)</f>
        <v>387.956733333333</v>
      </c>
      <c r="CJ863" s="60" t="n">
        <f aca="false">AVERAGE(C863,F863,I863,L863,O863,R863,U863,X863,AA863,AD863,AG863,AJ863,AM863,AP863,AS863,AV863,AY863,BB863,BE863,BH863,BK863,BN863,BQ863,BT863,BW863,BZ863,CC863,CF863)</f>
        <v>9.33289712831698</v>
      </c>
      <c r="CK863" s="60" t="n">
        <f aca="false">STDEV(B863,E863,H863,K863,N863,Q863,T863,W863,Z863,AC863,AF863,AI863,AL863,AO863,AR863,AU863,AX863,BA863,BD863,BG863,BJ863,BM863,BP863,BS863,BV863,BY863,CB863,CE863)</f>
        <v>7.1212292845641</v>
      </c>
      <c r="CL863" s="61" t="n">
        <f aca="false">STDEV(C863,F863,I863,L863,O863,R863,U863,X863,AA863,AD863,AG863,AJ863,AM863,AP863,AS863,AV863,AY863,BB863,BE863,BH863,BK863,BN863,BQ863,BT863,BW863,BZ863,CC863,CF863)</f>
        <v>0.56403916057695</v>
      </c>
    </row>
    <row r="864" customFormat="false" ht="26.8" hidden="false" customHeight="false" outlineLevel="0" collapsed="false">
      <c r="A864" s="52"/>
      <c r="C864" s="52"/>
      <c r="E864" s="52"/>
      <c r="F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  <c r="BV864" s="52"/>
      <c r="BW864" s="52"/>
      <c r="BX864" s="52" t="n">
        <v>1061.25</v>
      </c>
      <c r="BY864" s="52" t="n">
        <v>394.9841</v>
      </c>
      <c r="BZ864" s="52" t="n">
        <v>9.09422028353326</v>
      </c>
      <c r="CA864" s="52" t="n">
        <v>1061.25</v>
      </c>
      <c r="CB864" s="52" t="n">
        <v>387.8354</v>
      </c>
      <c r="CC864" s="52" t="n">
        <v>8.60359869138495</v>
      </c>
      <c r="CD864" s="52" t="n">
        <v>1061.25</v>
      </c>
      <c r="CE864" s="52" t="n">
        <v>375.1199</v>
      </c>
      <c r="CF864" s="52" t="n">
        <v>10.3840785169029</v>
      </c>
      <c r="CG864" s="52"/>
      <c r="CH864" s="66" t="n">
        <f aca="false">CA864</f>
        <v>1061.25</v>
      </c>
      <c r="CI864" s="60" t="n">
        <f aca="false">AVERAGE(B864,E864,H864,K864,N864,Q864,T864,W864,Z864,AC864,AF864,AI864,AL864,AO864,AR864,AU864,AX864,BA864,BD864,BG864,BJ864,BM864,BP864,BS864,BV864,BY864,CB864,CE864)</f>
        <v>385.9798</v>
      </c>
      <c r="CJ864" s="60" t="n">
        <f aca="false">AVERAGE(C864,F864,I864,L864,O864,R864,U864,X864,AA864,AD864,AG864,AJ864,AM864,AP864,AS864,AV864,AY864,BB864,BE864,BH864,BK864,BN864,BQ864,BT864,BW864,BZ864,CC864,CF864)</f>
        <v>9.3606324972737</v>
      </c>
      <c r="CK864" s="60" t="n">
        <f aca="false">STDEV(B864,E864,H864,K864,N864,Q864,T864,W864,Z864,AC864,AF864,AI864,AL864,AO864,AR864,AU864,AX864,BA864,BD864,BG864,BJ864,BM864,BP864,BS864,BV864,BY864,CB864,CE864)</f>
        <v>10.0612647778498</v>
      </c>
      <c r="CL864" s="61" t="n">
        <f aca="false">STDEV(C864,F864,I864,L864,O864,R864,U864,X864,AA864,AD864,AG864,AJ864,AM864,AP864,AS864,AV864,AY864,BB864,BE864,BH864,BK864,BN864,BQ864,BT864,BW864,BZ864,CC864,CF864)</f>
        <v>0.919651402973795</v>
      </c>
    </row>
    <row r="865" customFormat="false" ht="26.8" hidden="false" customHeight="false" outlineLevel="0" collapsed="false">
      <c r="A865" s="52"/>
      <c r="C865" s="52"/>
      <c r="E865" s="52"/>
      <c r="F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  <c r="BV865" s="52"/>
      <c r="BW865" s="52"/>
      <c r="BX865" s="52" t="n">
        <v>1062.5</v>
      </c>
      <c r="BY865" s="52" t="n">
        <v>385.1803</v>
      </c>
      <c r="BZ865" s="52" t="n">
        <v>9.23838604143948</v>
      </c>
      <c r="CA865" s="52" t="n">
        <v>1062.5</v>
      </c>
      <c r="CB865" s="52" t="n">
        <v>398.6239</v>
      </c>
      <c r="CC865" s="52" t="n">
        <v>8.46412213740458</v>
      </c>
      <c r="CD865" s="52" t="n">
        <v>1062.5</v>
      </c>
      <c r="CE865" s="52" t="n">
        <v>371.2598</v>
      </c>
      <c r="CF865" s="52" t="n">
        <v>10.5794983642312</v>
      </c>
      <c r="CG865" s="52"/>
      <c r="CH865" s="66" t="n">
        <f aca="false">CA865</f>
        <v>1062.5</v>
      </c>
      <c r="CI865" s="60" t="n">
        <f aca="false">AVERAGE(B865,E865,H865,K865,N865,Q865,T865,W865,Z865,AC865,AF865,AI865,AL865,AO865,AR865,AU865,AX865,BA865,BD865,BG865,BJ865,BM865,BP865,BS865,BV865,BY865,CB865,CE865)</f>
        <v>385.021333333333</v>
      </c>
      <c r="CJ865" s="60" t="n">
        <f aca="false">AVERAGE(C865,F865,I865,L865,O865,R865,U865,X865,AA865,AD865,AG865,AJ865,AM865,AP865,AS865,AV865,AY865,BB865,BE865,BH865,BK865,BN865,BQ865,BT865,BW865,BZ865,CC865,CF865)</f>
        <v>9.42733551435842</v>
      </c>
      <c r="CK865" s="60" t="n">
        <f aca="false">STDEV(B865,E865,H865,K865,N865,Q865,T865,W865,Z865,AC865,AF865,AI865,AL865,AO865,AR865,AU865,AX865,BA865,BD865,BG865,BJ865,BM865,BP865,BS865,BV865,BY865,CB865,CE865)</f>
        <v>13.6827425980077</v>
      </c>
      <c r="CL865" s="61" t="n">
        <f aca="false">STDEV(C865,F865,I865,L865,O865,R865,U865,X865,AA865,AD865,AG865,AJ865,AM865,AP865,AS865,AV865,AY865,BB865,BE865,BH865,BK865,BN865,BQ865,BT865,BW865,BZ865,CC865,CF865)</f>
        <v>1.0702712612899</v>
      </c>
    </row>
    <row r="866" customFormat="false" ht="26.8" hidden="false" customHeight="false" outlineLevel="0" collapsed="false">
      <c r="A866" s="52"/>
      <c r="C866" s="52"/>
      <c r="E866" s="52"/>
      <c r="F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  <c r="BV866" s="52"/>
      <c r="BW866" s="52"/>
      <c r="BX866" s="52" t="n">
        <v>1063.75</v>
      </c>
      <c r="BY866" s="52" t="n">
        <v>387.6362</v>
      </c>
      <c r="BZ866" s="52" t="n">
        <v>9.63009814612868</v>
      </c>
      <c r="CA866" s="52" t="n">
        <v>1063.75</v>
      </c>
      <c r="CB866" s="52" t="n">
        <v>403.7598</v>
      </c>
      <c r="CC866" s="52" t="n">
        <v>8.69651035986914</v>
      </c>
      <c r="CD866" s="52" t="n">
        <v>1063.75</v>
      </c>
      <c r="CE866" s="52" t="n">
        <v>340.0092</v>
      </c>
      <c r="CF866" s="52" t="n">
        <v>8.5236641221374</v>
      </c>
      <c r="CG866" s="52"/>
      <c r="CH866" s="66" t="n">
        <f aca="false">CA866</f>
        <v>1063.75</v>
      </c>
      <c r="CI866" s="60" t="n">
        <f aca="false">AVERAGE(B866,E866,H866,K866,N866,Q866,T866,W866,Z866,AC866,AF866,AI866,AL866,AO866,AR866,AU866,AX866,BA866,BD866,BG866,BJ866,BM866,BP866,BS866,BV866,BY866,CB866,CE866)</f>
        <v>377.135066666667</v>
      </c>
      <c r="CJ866" s="60" t="n">
        <f aca="false">AVERAGE(C866,F866,I866,L866,O866,R866,U866,X866,AA866,AD866,AG866,AJ866,AM866,AP866,AS866,AV866,AY866,BB866,BE866,BH866,BK866,BN866,BQ866,BT866,BW866,BZ866,CC866,CF866)</f>
        <v>8.95009087604507</v>
      </c>
      <c r="CK866" s="60" t="n">
        <f aca="false">STDEV(B866,E866,H866,K866,N866,Q866,T866,W866,Z866,AC866,AF866,AI866,AL866,AO866,AR866,AU866,AX866,BA866,BD866,BG866,BJ866,BM866,BP866,BS866,BV866,BY866,CB866,CE866)</f>
        <v>33.1472487704988</v>
      </c>
      <c r="CL866" s="61" t="n">
        <f aca="false">STDEV(C866,F866,I866,L866,O866,R866,U866,X866,AA866,AD866,AG866,AJ866,AM866,AP866,AS866,AV866,AY866,BB866,BE866,BH866,BK866,BN866,BQ866,BT866,BW866,BZ866,CC866,CF866)</f>
        <v>0.595211198650884</v>
      </c>
    </row>
    <row r="867" customFormat="false" ht="26.8" hidden="false" customHeight="false" outlineLevel="0" collapsed="false">
      <c r="A867" s="52"/>
      <c r="C867" s="52"/>
      <c r="E867" s="52"/>
      <c r="F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  <c r="BV867" s="52"/>
      <c r="BW867" s="52"/>
      <c r="BX867" s="52" t="n">
        <v>1065</v>
      </c>
      <c r="BY867" s="52" t="n">
        <v>388.5018</v>
      </c>
      <c r="BZ867" s="52" t="n">
        <v>9.63947655398037</v>
      </c>
      <c r="CA867" s="52" t="n">
        <v>1065</v>
      </c>
      <c r="CB867" s="52" t="n">
        <v>404.603</v>
      </c>
      <c r="CC867" s="52" t="n">
        <v>9.3082878953108</v>
      </c>
      <c r="CD867" s="52" t="n">
        <v>1065</v>
      </c>
      <c r="CE867" s="52" t="n">
        <v>368.7519</v>
      </c>
      <c r="CF867" s="52" t="n">
        <v>8.6226826608506</v>
      </c>
      <c r="CG867" s="52"/>
      <c r="CH867" s="66" t="n">
        <f aca="false">CA867</f>
        <v>1065</v>
      </c>
      <c r="CI867" s="60" t="n">
        <f aca="false">AVERAGE(B867,E867,H867,K867,N867,Q867,T867,W867,Z867,AC867,AF867,AI867,AL867,AO867,AR867,AU867,AX867,BA867,BD867,BG867,BJ867,BM867,BP867,BS867,BV867,BY867,CB867,CE867)</f>
        <v>387.285566666667</v>
      </c>
      <c r="CJ867" s="60" t="n">
        <f aca="false">AVERAGE(C867,F867,I867,L867,O867,R867,U867,X867,AA867,AD867,AG867,AJ867,AM867,AP867,AS867,AV867,AY867,BB867,BE867,BH867,BK867,BN867,BQ867,BT867,BW867,BZ867,CC867,CF867)</f>
        <v>9.19014903671392</v>
      </c>
      <c r="CK867" s="60" t="n">
        <f aca="false">STDEV(B867,E867,H867,K867,N867,Q867,T867,W867,Z867,AC867,AF867,AI867,AL867,AO867,AR867,AU867,AX867,BA867,BD867,BG867,BJ867,BM867,BP867,BS867,BV867,BY867,CB867,CE867)</f>
        <v>17.9564684847365</v>
      </c>
      <c r="CL867" s="61" t="n">
        <f aca="false">STDEV(C867,F867,I867,L867,O867,R867,U867,X867,AA867,AD867,AG867,AJ867,AM867,AP867,AS867,AV867,AY867,BB867,BE867,BH867,BK867,BN867,BQ867,BT867,BW867,BZ867,CC867,CF867)</f>
        <v>0.518589478980655</v>
      </c>
    </row>
    <row r="868" customFormat="false" ht="26.8" hidden="false" customHeight="false" outlineLevel="0" collapsed="false">
      <c r="A868" s="52"/>
      <c r="C868" s="52"/>
      <c r="E868" s="52"/>
      <c r="F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  <c r="BV868" s="52"/>
      <c r="BW868" s="52"/>
      <c r="BX868" s="52" t="n">
        <v>1066.25</v>
      </c>
      <c r="BY868" s="52" t="n">
        <v>382.0987</v>
      </c>
      <c r="BZ868" s="52" t="n">
        <v>9.65201744820065</v>
      </c>
      <c r="CA868" s="52" t="n">
        <v>1066.25</v>
      </c>
      <c r="CB868" s="52" t="n">
        <v>417.8817</v>
      </c>
      <c r="CC868" s="52" t="n">
        <v>9.53631406761178</v>
      </c>
      <c r="CD868" s="52" t="n">
        <v>1066.25</v>
      </c>
      <c r="CE868" s="52" t="n">
        <v>358.7808</v>
      </c>
      <c r="CF868" s="52" t="n">
        <v>8.773173391494</v>
      </c>
      <c r="CG868" s="52"/>
      <c r="CH868" s="66" t="n">
        <f aca="false">CA868</f>
        <v>1066.25</v>
      </c>
      <c r="CI868" s="60" t="n">
        <f aca="false">AVERAGE(B868,E868,H868,K868,N868,Q868,T868,W868,Z868,AC868,AF868,AI868,AL868,AO868,AR868,AU868,AX868,BA868,BD868,BG868,BJ868,BM868,BP868,BS868,BV868,BY868,CB868,CE868)</f>
        <v>386.253733333333</v>
      </c>
      <c r="CJ868" s="60" t="n">
        <f aca="false">AVERAGE(C868,F868,I868,L868,O868,R868,U868,X868,AA868,AD868,AG868,AJ868,AM868,AP868,AS868,AV868,AY868,BB868,BE868,BH868,BK868,BN868,BQ868,BT868,BW868,BZ868,CC868,CF868)</f>
        <v>9.32050163576881</v>
      </c>
      <c r="CK868" s="60" t="n">
        <f aca="false">STDEV(B868,E868,H868,K868,N868,Q868,T868,W868,Z868,AC868,AF868,AI868,AL868,AO868,AR868,AU868,AX868,BA868,BD868,BG868,BJ868,BM868,BP868,BS868,BV868,BY868,CB868,CE868)</f>
        <v>29.768730602821</v>
      </c>
      <c r="CL868" s="61" t="n">
        <f aca="false">STDEV(C868,F868,I868,L868,O868,R868,U868,X868,AA868,AD868,AG868,AJ868,AM868,AP868,AS868,AV868,AY868,BB868,BE868,BH868,BK868,BN868,BQ868,BT868,BW868,BZ868,CC868,CF868)</f>
        <v>0.477517510993715</v>
      </c>
    </row>
    <row r="869" customFormat="false" ht="26.8" hidden="false" customHeight="false" outlineLevel="0" collapsed="false">
      <c r="A869" s="52"/>
      <c r="C869" s="52"/>
      <c r="E869" s="52"/>
      <c r="F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  <c r="BV869" s="52"/>
      <c r="BW869" s="52"/>
      <c r="BX869" s="52" t="n">
        <v>1067.5</v>
      </c>
      <c r="BY869" s="52" t="n">
        <v>395.5771</v>
      </c>
      <c r="BZ869" s="52" t="n">
        <v>10.2829880043621</v>
      </c>
      <c r="CA869" s="52" t="n">
        <v>1067.5</v>
      </c>
      <c r="CB869" s="52" t="n">
        <v>419.8322</v>
      </c>
      <c r="CC869" s="52" t="n">
        <v>9.3886586695747</v>
      </c>
      <c r="CD869" s="52" t="n">
        <v>1067.5</v>
      </c>
      <c r="CE869" s="52" t="n">
        <v>384.575</v>
      </c>
      <c r="CF869" s="52" t="n">
        <v>9.95059978189749</v>
      </c>
      <c r="CG869" s="52"/>
      <c r="CH869" s="66" t="n">
        <f aca="false">CA869</f>
        <v>1067.5</v>
      </c>
      <c r="CI869" s="60" t="n">
        <f aca="false">AVERAGE(B869,E869,H869,K869,N869,Q869,T869,W869,Z869,AC869,AF869,AI869,AL869,AO869,AR869,AU869,AX869,BA869,BD869,BG869,BJ869,BM869,BP869,BS869,BV869,BY869,CB869,CE869)</f>
        <v>399.994766666667</v>
      </c>
      <c r="CJ869" s="60" t="n">
        <f aca="false">AVERAGE(C869,F869,I869,L869,O869,R869,U869,X869,AA869,AD869,AG869,AJ869,AM869,AP869,AS869,AV869,AY869,BB869,BE869,BH869,BK869,BN869,BQ869,BT869,BW869,BZ869,CC869,CF869)</f>
        <v>9.87408215194476</v>
      </c>
      <c r="CK869" s="60" t="n">
        <f aca="false">STDEV(B869,E869,H869,K869,N869,Q869,T869,W869,Z869,AC869,AF869,AI869,AL869,AO869,AR869,AU869,AX869,BA869,BD869,BG869,BJ869,BM869,BP869,BS869,BV869,BY869,CB869,CE869)</f>
        <v>18.0389681535096</v>
      </c>
      <c r="CL869" s="61" t="n">
        <f aca="false">STDEV(C869,F869,I869,L869,O869,R869,U869,X869,AA869,AD869,AG869,AJ869,AM869,AP869,AS869,AV869,AY869,BB869,BE869,BH869,BK869,BN869,BQ869,BT869,BW869,BZ869,CC869,CF869)</f>
        <v>0.452048062196383</v>
      </c>
    </row>
    <row r="870" customFormat="false" ht="26.8" hidden="false" customHeight="false" outlineLevel="0" collapsed="false">
      <c r="A870" s="52"/>
      <c r="C870" s="52"/>
      <c r="E870" s="52"/>
      <c r="F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  <c r="BV870" s="52"/>
      <c r="BW870" s="52"/>
      <c r="BX870" s="52" t="n">
        <v>1068.75</v>
      </c>
      <c r="BY870" s="52" t="n">
        <v>402.2099</v>
      </c>
      <c r="BZ870" s="52" t="n">
        <v>10.0929116684842</v>
      </c>
      <c r="CA870" s="52" t="n">
        <v>1068.75</v>
      </c>
      <c r="CB870" s="52" t="n">
        <v>403.1269</v>
      </c>
      <c r="CC870" s="52" t="n">
        <v>8.83282442748092</v>
      </c>
      <c r="CD870" s="52" t="n">
        <v>1068.75</v>
      </c>
      <c r="CE870" s="52" t="n">
        <v>402.1719</v>
      </c>
      <c r="CF870" s="52" t="n">
        <v>10.2210468920393</v>
      </c>
      <c r="CG870" s="52"/>
      <c r="CH870" s="66" t="n">
        <f aca="false">CA870</f>
        <v>1068.75</v>
      </c>
      <c r="CI870" s="60" t="n">
        <f aca="false">AVERAGE(B870,E870,H870,K870,N870,Q870,T870,W870,Z870,AC870,AF870,AI870,AL870,AO870,AR870,AU870,AX870,BA870,BD870,BG870,BJ870,BM870,BP870,BS870,BV870,BY870,CB870,CE870)</f>
        <v>402.5029</v>
      </c>
      <c r="CJ870" s="60" t="n">
        <f aca="false">AVERAGE(C870,F870,I870,L870,O870,R870,U870,X870,AA870,AD870,AG870,AJ870,AM870,AP870,AS870,AV870,AY870,BB870,BE870,BH870,BK870,BN870,BQ870,BT870,BW870,BZ870,CC870,CF870)</f>
        <v>9.71559432933481</v>
      </c>
      <c r="CK870" s="60" t="n">
        <f aca="false">STDEV(B870,E870,H870,K870,N870,Q870,T870,W870,Z870,AC870,AF870,AI870,AL870,AO870,AR870,AU870,AX870,BA870,BD870,BG870,BJ870,BM870,BP870,BS870,BV870,BY870,CB870,CE870)</f>
        <v>0.540733760736267</v>
      </c>
      <c r="CL870" s="61" t="n">
        <f aca="false">STDEV(C870,F870,I870,L870,O870,R870,U870,X870,AA870,AD870,AG870,AJ870,AM870,AP870,AS870,AV870,AY870,BB870,BE870,BH870,BK870,BN870,BQ870,BT870,BW870,BZ870,CC870,CF870)</f>
        <v>0.767180997935441</v>
      </c>
    </row>
    <row r="871" customFormat="false" ht="26.8" hidden="false" customHeight="false" outlineLevel="0" collapsed="false">
      <c r="A871" s="52"/>
      <c r="C871" s="52"/>
      <c r="E871" s="52"/>
      <c r="F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  <c r="BV871" s="52"/>
      <c r="BW871" s="52"/>
      <c r="BX871" s="52" t="n">
        <v>1070</v>
      </c>
      <c r="BY871" s="52" t="n">
        <v>380.0546</v>
      </c>
      <c r="BZ871" s="52" t="n">
        <v>9.4071973827699</v>
      </c>
      <c r="CA871" s="52" t="n">
        <v>1070</v>
      </c>
      <c r="CB871" s="52" t="n">
        <v>377.6421</v>
      </c>
      <c r="CC871" s="52" t="n">
        <v>8.40687022900763</v>
      </c>
      <c r="CD871" s="52" t="n">
        <v>1070</v>
      </c>
      <c r="CE871" s="52" t="n">
        <v>397.008</v>
      </c>
      <c r="CF871" s="52" t="n">
        <v>9.51799345692475</v>
      </c>
      <c r="CG871" s="52"/>
      <c r="CH871" s="66" t="n">
        <f aca="false">CA871</f>
        <v>1070</v>
      </c>
      <c r="CI871" s="60" t="n">
        <f aca="false">AVERAGE(B871,E871,H871,K871,N871,Q871,T871,W871,Z871,AC871,AF871,AI871,AL871,AO871,AR871,AU871,AX871,BA871,BD871,BG871,BJ871,BM871,BP871,BS871,BV871,BY871,CB871,CE871)</f>
        <v>384.901566666667</v>
      </c>
      <c r="CJ871" s="60" t="n">
        <f aca="false">AVERAGE(C871,F871,I871,L871,O871,R871,U871,X871,AA871,AD871,AG871,AJ871,AM871,AP871,AS871,AV871,AY871,BB871,BE871,BH871,BK871,BN871,BQ871,BT871,BW871,BZ871,CC871,CF871)</f>
        <v>9.11068702290076</v>
      </c>
      <c r="CK871" s="60" t="n">
        <f aca="false">STDEV(B871,E871,H871,K871,N871,Q871,T871,W871,Z871,AC871,AF871,AI871,AL871,AO871,AR871,AU871,AX871,BA871,BD871,BG871,BJ871,BM871,BP871,BS871,BV871,BY871,CB871,CE871)</f>
        <v>10.5536408458566</v>
      </c>
      <c r="CL871" s="61" t="n">
        <f aca="false">STDEV(C871,F871,I871,L871,O871,R871,U871,X871,AA871,AD871,AG871,AJ871,AM871,AP871,AS871,AV871,AY871,BB871,BE871,BH871,BK871,BN871,BQ871,BT871,BW871,BZ871,CC871,CF871)</f>
        <v>0.612035539847593</v>
      </c>
    </row>
    <row r="872" customFormat="false" ht="26.8" hidden="false" customHeight="false" outlineLevel="0" collapsed="false">
      <c r="A872" s="52"/>
      <c r="C872" s="52"/>
      <c r="E872" s="52"/>
      <c r="F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  <c r="BV872" s="52"/>
      <c r="BW872" s="52"/>
      <c r="BX872" s="52" t="n">
        <v>1071.25</v>
      </c>
      <c r="BY872" s="52" t="n">
        <v>366.4321</v>
      </c>
      <c r="BZ872" s="52" t="n">
        <v>8.84449291166848</v>
      </c>
      <c r="CA872" s="52" t="n">
        <v>1071.25</v>
      </c>
      <c r="CB872" s="52" t="n">
        <v>384.1468</v>
      </c>
      <c r="CC872" s="52" t="n">
        <v>8.49432933478735</v>
      </c>
      <c r="CD872" s="52" t="n">
        <v>1071.25</v>
      </c>
      <c r="CE872" s="52" t="n">
        <v>387.9735</v>
      </c>
      <c r="CF872" s="52" t="n">
        <v>9.04143947655398</v>
      </c>
      <c r="CG872" s="52"/>
      <c r="CH872" s="66" t="n">
        <f aca="false">CA872</f>
        <v>1071.25</v>
      </c>
      <c r="CI872" s="60" t="n">
        <f aca="false">AVERAGE(B872,E872,H872,K872,N872,Q872,T872,W872,Z872,AC872,AF872,AI872,AL872,AO872,AR872,AU872,AX872,BA872,BD872,BG872,BJ872,BM872,BP872,BS872,BV872,BY872,CB872,CE872)</f>
        <v>379.517466666667</v>
      </c>
      <c r="CJ872" s="60" t="n">
        <f aca="false">AVERAGE(C872,F872,I872,L872,O872,R872,U872,X872,AA872,AD872,AG872,AJ872,AM872,AP872,AS872,AV872,AY872,BB872,BE872,BH872,BK872,BN872,BQ872,BT872,BW872,BZ872,CC872,CF872)</f>
        <v>8.7934205743366</v>
      </c>
      <c r="CK872" s="60" t="n">
        <f aca="false">STDEV(B872,E872,H872,K872,N872,Q872,T872,W872,Z872,AC872,AF872,AI872,AL872,AO872,AR872,AU872,AX872,BA872,BD872,BG872,BJ872,BM872,BP872,BS872,BV872,BY872,CB872,CE872)</f>
        <v>11.4926508614564</v>
      </c>
      <c r="CL872" s="61" t="n">
        <f aca="false">STDEV(C872,F872,I872,L872,O872,R872,U872,X872,AA872,AD872,AG872,AJ872,AM872,AP872,AS872,AV872,AY872,BB872,BE872,BH872,BK872,BN872,BQ872,BT872,BW872,BZ872,CC872,CF872)</f>
        <v>0.277107676790776</v>
      </c>
    </row>
    <row r="873" customFormat="false" ht="26.8" hidden="false" customHeight="false" outlineLevel="0" collapsed="false">
      <c r="A873" s="52"/>
      <c r="C873" s="52"/>
      <c r="E873" s="52"/>
      <c r="F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  <c r="BV873" s="52"/>
      <c r="BW873" s="52"/>
      <c r="BX873" s="52" t="n">
        <v>1072.5</v>
      </c>
      <c r="BY873" s="52" t="n">
        <v>382.955</v>
      </c>
      <c r="BZ873" s="52" t="n">
        <v>9.32748091603053</v>
      </c>
      <c r="CA873" s="52" t="n">
        <v>1072.5</v>
      </c>
      <c r="CB873" s="52" t="n">
        <v>436.1433</v>
      </c>
      <c r="CC873" s="52" t="n">
        <v>9.12322791712105</v>
      </c>
      <c r="CD873" s="52" t="n">
        <v>1072.5</v>
      </c>
      <c r="CE873" s="52" t="n">
        <v>373.1878</v>
      </c>
      <c r="CF873" s="52" t="n">
        <v>8.81417666303162</v>
      </c>
      <c r="CG873" s="52"/>
      <c r="CH873" s="66" t="n">
        <f aca="false">CA873</f>
        <v>1072.5</v>
      </c>
      <c r="CI873" s="60" t="n">
        <f aca="false">AVERAGE(B873,E873,H873,K873,N873,Q873,T873,W873,Z873,AC873,AF873,AI873,AL873,AO873,AR873,AU873,AX873,BA873,BD873,BG873,BJ873,BM873,BP873,BS873,BV873,BY873,CB873,CE873)</f>
        <v>397.4287</v>
      </c>
      <c r="CJ873" s="60" t="n">
        <f aca="false">AVERAGE(C873,F873,I873,L873,O873,R873,U873,X873,AA873,AD873,AG873,AJ873,AM873,AP873,AS873,AV873,AY873,BB873,BE873,BH873,BK873,BN873,BQ873,BT873,BW873,BZ873,CC873,CF873)</f>
        <v>9.0882951653944</v>
      </c>
      <c r="CK873" s="60" t="n">
        <f aca="false">STDEV(B873,E873,H873,K873,N873,Q873,T873,W873,Z873,AC873,AF873,AI873,AL873,AO873,AR873,AU873,AX873,BA873,BD873,BG873,BJ873,BM873,BP873,BS873,BV873,BY873,CB873,CE873)</f>
        <v>33.8816283379356</v>
      </c>
      <c r="CL873" s="61" t="n">
        <f aca="false">STDEV(C873,F873,I873,L873,O873,R873,U873,X873,AA873,AD873,AG873,AJ873,AM873,AP873,AS873,AV873,AY873,BB873,BE873,BH873,BK873,BN873,BQ873,BT873,BW873,BZ873,CC873,CF873)</f>
        <v>0.258428978433319</v>
      </c>
    </row>
    <row r="874" customFormat="false" ht="26.8" hidden="false" customHeight="false" outlineLevel="0" collapsed="false">
      <c r="A874" s="52"/>
      <c r="C874" s="52"/>
      <c r="E874" s="52"/>
      <c r="F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  <c r="BV874" s="52"/>
      <c r="BW874" s="52"/>
      <c r="BX874" s="52" t="n">
        <v>1073.75</v>
      </c>
      <c r="BY874" s="52" t="n">
        <v>379.3684</v>
      </c>
      <c r="BZ874" s="52" t="n">
        <v>8.98636859323882</v>
      </c>
      <c r="CA874" s="52" t="n">
        <v>1073.75</v>
      </c>
      <c r="CB874" s="52" t="n">
        <v>441.3453</v>
      </c>
      <c r="CC874" s="52" t="n">
        <v>9.27295528898582</v>
      </c>
      <c r="CD874" s="52" t="n">
        <v>1073.75</v>
      </c>
      <c r="CE874" s="52" t="n">
        <v>386.8822</v>
      </c>
      <c r="CF874" s="52" t="n">
        <v>9.48713195201745</v>
      </c>
      <c r="CG874" s="52"/>
      <c r="CH874" s="66" t="n">
        <f aca="false">CA874</f>
        <v>1073.75</v>
      </c>
      <c r="CI874" s="60" t="n">
        <f aca="false">AVERAGE(B874,E874,H874,K874,N874,Q874,T874,W874,Z874,AC874,AF874,AI874,AL874,AO874,AR874,AU874,AX874,BA874,BD874,BG874,BJ874,BM874,BP874,BS874,BV874,BY874,CB874,CE874)</f>
        <v>402.531966666667</v>
      </c>
      <c r="CJ874" s="60" t="n">
        <f aca="false">AVERAGE(C874,F874,I874,L874,O874,R874,U874,X874,AA874,AD874,AG874,AJ874,AM874,AP874,AS874,AV874,AY874,BB874,BE874,BH874,BK874,BN874,BQ874,BT874,BW874,BZ874,CC874,CF874)</f>
        <v>9.24881861141403</v>
      </c>
      <c r="CK874" s="60" t="n">
        <f aca="false">STDEV(B874,E874,H874,K874,N874,Q874,T874,W874,Z874,AC874,AF874,AI874,AL874,AO874,AR874,AU874,AX874,BA874,BD874,BG874,BJ874,BM874,BP874,BS874,BV874,BY874,CB874,CE874)</f>
        <v>33.8226319340073</v>
      </c>
      <c r="CL874" s="61" t="n">
        <f aca="false">STDEV(C874,F874,I874,L874,O874,R874,U874,X874,AA874,AD874,AG874,AJ874,AM874,AP874,AS874,AV874,AY874,BB874,BE874,BH874,BK874,BN874,BQ874,BT874,BW874,BZ874,CC874,CF874)</f>
        <v>0.251252701034172</v>
      </c>
    </row>
    <row r="875" customFormat="false" ht="26.8" hidden="false" customHeight="false" outlineLevel="0" collapsed="false">
      <c r="A875" s="52"/>
      <c r="C875" s="52"/>
      <c r="E875" s="52"/>
      <c r="F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  <c r="BV875" s="52"/>
      <c r="BW875" s="52"/>
      <c r="BX875" s="52" t="n">
        <v>1075</v>
      </c>
      <c r="BY875" s="52" t="n">
        <v>389.0177</v>
      </c>
      <c r="BZ875" s="52" t="n">
        <v>9.11952017448201</v>
      </c>
      <c r="CA875" s="52" t="n">
        <v>1075</v>
      </c>
      <c r="CB875" s="52" t="n">
        <v>438.4367</v>
      </c>
      <c r="CC875" s="52" t="n">
        <v>8.92726281352235</v>
      </c>
      <c r="CD875" s="52" t="n">
        <v>1075</v>
      </c>
      <c r="CE875" s="52" t="n">
        <v>398.0066</v>
      </c>
      <c r="CF875" s="52" t="n">
        <v>9.41832061068702</v>
      </c>
      <c r="CG875" s="52"/>
      <c r="CH875" s="66" t="n">
        <f aca="false">CA875</f>
        <v>1075</v>
      </c>
      <c r="CI875" s="60" t="n">
        <f aca="false">AVERAGE(B875,E875,H875,K875,N875,Q875,T875,W875,Z875,AC875,AF875,AI875,AL875,AO875,AR875,AU875,AX875,BA875,BD875,BG875,BJ875,BM875,BP875,BS875,BV875,BY875,CB875,CE875)</f>
        <v>408.487</v>
      </c>
      <c r="CJ875" s="60" t="n">
        <f aca="false">AVERAGE(C875,F875,I875,L875,O875,R875,U875,X875,AA875,AD875,AG875,AJ875,AM875,AP875,AS875,AV875,AY875,BB875,BE875,BH875,BK875,BN875,BQ875,BT875,BW875,BZ875,CC875,CF875)</f>
        <v>9.15503453289713</v>
      </c>
      <c r="CK875" s="60" t="n">
        <f aca="false">STDEV(B875,E875,H875,K875,N875,Q875,T875,W875,Z875,AC875,AF875,AI875,AL875,AO875,AR875,AU875,AX875,BA875,BD875,BG875,BJ875,BM875,BP875,BS875,BV875,BY875,CB875,CE875)</f>
        <v>26.3237246295048</v>
      </c>
      <c r="CL875" s="61" t="n">
        <f aca="false">STDEV(C875,F875,I875,L875,O875,R875,U875,X875,AA875,AD875,AG875,AJ875,AM875,AP875,AS875,AV875,AY875,BB875,BE875,BH875,BK875,BN875,BQ875,BT875,BW875,BZ875,CC875,CF875)</f>
        <v>0.247447756666498</v>
      </c>
    </row>
    <row r="876" customFormat="false" ht="26.8" hidden="false" customHeight="false" outlineLevel="0" collapsed="false">
      <c r="A876" s="52"/>
      <c r="C876" s="52"/>
      <c r="E876" s="52"/>
      <c r="F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  <c r="BV876" s="52"/>
      <c r="BW876" s="52"/>
      <c r="BX876" s="52" t="n">
        <v>1076.25</v>
      </c>
      <c r="BY876" s="52" t="n">
        <v>382.8458</v>
      </c>
      <c r="BZ876" s="52" t="n">
        <v>9.52857142857143</v>
      </c>
      <c r="CA876" s="52" t="n">
        <v>1076.25</v>
      </c>
      <c r="CB876" s="52" t="n">
        <v>452.4841</v>
      </c>
      <c r="CC876" s="52" t="n">
        <v>8.95430752453653</v>
      </c>
      <c r="CD876" s="52" t="n">
        <v>1076.25</v>
      </c>
      <c r="CE876" s="52" t="n">
        <v>398.026</v>
      </c>
      <c r="CF876" s="52" t="n">
        <v>9.44874591057797</v>
      </c>
      <c r="CG876" s="52"/>
      <c r="CH876" s="66" t="n">
        <f aca="false">CA876</f>
        <v>1076.25</v>
      </c>
      <c r="CI876" s="60" t="n">
        <f aca="false">AVERAGE(B876,E876,H876,K876,N876,Q876,T876,W876,Z876,AC876,AF876,AI876,AL876,AO876,AR876,AU876,AX876,BA876,BD876,BG876,BJ876,BM876,BP876,BS876,BV876,BY876,CB876,CE876)</f>
        <v>411.118633333333</v>
      </c>
      <c r="CJ876" s="60" t="n">
        <f aca="false">AVERAGE(C876,F876,I876,L876,O876,R876,U876,X876,AA876,AD876,AG876,AJ876,AM876,AP876,AS876,AV876,AY876,BB876,BE876,BH876,BK876,BN876,BQ876,BT876,BW876,BZ876,CC876,CF876)</f>
        <v>9.31054162122864</v>
      </c>
      <c r="CK876" s="60" t="n">
        <f aca="false">STDEV(B876,E876,H876,K876,N876,Q876,T876,W876,Z876,AC876,AF876,AI876,AL876,AO876,AR876,AU876,AX876,BA876,BD876,BG876,BJ876,BM876,BP876,BS876,BV876,BY876,CB876,CE876)</f>
        <v>36.6187928859395</v>
      </c>
      <c r="CL876" s="61" t="n">
        <f aca="false">STDEV(C876,F876,I876,L876,O876,R876,U876,X876,AA876,AD876,AG876,AJ876,AM876,AP876,AS876,AV876,AY876,BB876,BE876,BH876,BK876,BN876,BQ876,BT876,BW876,BZ876,CC876,CF876)</f>
        <v>0.311078892027835</v>
      </c>
    </row>
    <row r="877" customFormat="false" ht="26.8" hidden="false" customHeight="false" outlineLevel="0" collapsed="false">
      <c r="A877" s="52"/>
      <c r="C877" s="52"/>
      <c r="E877" s="52"/>
      <c r="F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  <c r="BV877" s="52"/>
      <c r="BW877" s="52"/>
      <c r="BX877" s="52" t="n">
        <v>1077.5</v>
      </c>
      <c r="BY877" s="52" t="n">
        <v>390.311</v>
      </c>
      <c r="BZ877" s="52" t="n">
        <v>9.42737186477645</v>
      </c>
      <c r="CA877" s="52" t="n">
        <v>1077.5</v>
      </c>
      <c r="CB877" s="52" t="n">
        <v>435.7587</v>
      </c>
      <c r="CC877" s="52" t="n">
        <v>8.25299890948746</v>
      </c>
      <c r="CD877" s="52" t="n">
        <v>1077.5</v>
      </c>
      <c r="CE877" s="52" t="n">
        <v>378.2901</v>
      </c>
      <c r="CF877" s="52" t="n">
        <v>8.77295528898582</v>
      </c>
      <c r="CG877" s="52"/>
      <c r="CH877" s="66" t="n">
        <f aca="false">CA877</f>
        <v>1077.5</v>
      </c>
      <c r="CI877" s="60" t="n">
        <f aca="false">AVERAGE(B877,E877,H877,K877,N877,Q877,T877,W877,Z877,AC877,AF877,AI877,AL877,AO877,AR877,AU877,AX877,BA877,BD877,BG877,BJ877,BM877,BP877,BS877,BV877,BY877,CB877,CE877)</f>
        <v>401.453266666667</v>
      </c>
      <c r="CJ877" s="60" t="n">
        <f aca="false">AVERAGE(C877,F877,I877,L877,O877,R877,U877,X877,AA877,AD877,AG877,AJ877,AM877,AP877,AS877,AV877,AY877,BB877,BE877,BH877,BK877,BN877,BQ877,BT877,BW877,BZ877,CC877,CF877)</f>
        <v>8.81777535441658</v>
      </c>
      <c r="CK877" s="60" t="n">
        <f aca="false">STDEV(B877,E877,H877,K877,N877,Q877,T877,W877,Z877,AC877,AF877,AI877,AL877,AO877,AR877,AU877,AX877,BA877,BD877,BG877,BJ877,BM877,BP877,BS877,BV877,BY877,CB877,CE877)</f>
        <v>30.3112615432504</v>
      </c>
      <c r="CL877" s="61" t="n">
        <f aca="false">STDEV(C877,F877,I877,L877,O877,R877,U877,X877,AA877,AD877,AG877,AJ877,AM877,AP877,AS877,AV877,AY877,BB877,BE877,BH877,BK877,BN877,BQ877,BT877,BW877,BZ877,CC877,CF877)</f>
        <v>0.588468001022539</v>
      </c>
    </row>
    <row r="878" customFormat="false" ht="26.8" hidden="false" customHeight="false" outlineLevel="0" collapsed="false">
      <c r="A878" s="52"/>
      <c r="C878" s="52"/>
      <c r="E878" s="52"/>
      <c r="F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  <c r="BV878" s="52"/>
      <c r="BW878" s="52"/>
      <c r="BX878" s="52" t="n">
        <v>1078.75</v>
      </c>
      <c r="BY878" s="52" t="n">
        <v>411.8808</v>
      </c>
      <c r="BZ878" s="52" t="n">
        <v>9.08047982551799</v>
      </c>
      <c r="CA878" s="52" t="n">
        <v>1078.75</v>
      </c>
      <c r="CB878" s="52" t="n">
        <v>461.7011</v>
      </c>
      <c r="CC878" s="52" t="n">
        <v>8.26543075245365</v>
      </c>
      <c r="CD878" s="52" t="n">
        <v>1078.75</v>
      </c>
      <c r="CE878" s="52" t="n">
        <v>394.4505</v>
      </c>
      <c r="CF878" s="52" t="n">
        <v>8.6742639040349</v>
      </c>
      <c r="CG878" s="52"/>
      <c r="CH878" s="66" t="n">
        <f aca="false">CA878</f>
        <v>1078.75</v>
      </c>
      <c r="CI878" s="60" t="n">
        <f aca="false">AVERAGE(B878,E878,H878,K878,N878,Q878,T878,W878,Z878,AC878,AF878,AI878,AL878,AO878,AR878,AU878,AX878,BA878,BD878,BG878,BJ878,BM878,BP878,BS878,BV878,BY878,CB878,CE878)</f>
        <v>422.677466666667</v>
      </c>
      <c r="CJ878" s="60" t="n">
        <f aca="false">AVERAGE(C878,F878,I878,L878,O878,R878,U878,X878,AA878,AD878,AG878,AJ878,AM878,AP878,AS878,AV878,AY878,BB878,BE878,BH878,BK878,BN878,BQ878,BT878,BW878,BZ878,CC878,CF878)</f>
        <v>8.67339149400218</v>
      </c>
      <c r="CK878" s="60" t="n">
        <f aca="false">STDEV(B878,E878,H878,K878,N878,Q878,T878,W878,Z878,AC878,AF878,AI878,AL878,AO878,AR878,AU878,AX878,BA878,BD878,BG878,BJ878,BM878,BP878,BS878,BV878,BY878,CB878,CE878)</f>
        <v>34.9011003898635</v>
      </c>
      <c r="CL878" s="61" t="n">
        <f aca="false">STDEV(C878,F878,I878,L878,O878,R878,U878,X878,AA878,AD878,AG878,AJ878,AM878,AP878,AS878,AV878,AY878,BB878,BE878,BH878,BK878,BN878,BQ878,BT878,BW878,BZ878,CC878,CF878)</f>
        <v>0.407525236887495</v>
      </c>
    </row>
    <row r="879" customFormat="false" ht="26.8" hidden="false" customHeight="false" outlineLevel="0" collapsed="false">
      <c r="A879" s="52"/>
      <c r="C879" s="52"/>
      <c r="E879" s="52"/>
      <c r="F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  <c r="BV879" s="52"/>
      <c r="BW879" s="52"/>
      <c r="BX879" s="52" t="n">
        <v>1080</v>
      </c>
      <c r="BY879" s="52" t="n">
        <v>438.3348</v>
      </c>
      <c r="BZ879" s="52" t="n">
        <v>9.11374045801527</v>
      </c>
      <c r="CA879" s="52" t="n">
        <v>1080</v>
      </c>
      <c r="CB879" s="52" t="n">
        <v>469.3484</v>
      </c>
      <c r="CC879" s="52" t="n">
        <v>8.26139585605234</v>
      </c>
      <c r="CD879" s="52" t="n">
        <v>1080</v>
      </c>
      <c r="CE879" s="52" t="n">
        <v>402.9517</v>
      </c>
      <c r="CF879" s="52" t="n">
        <v>8.77557251908397</v>
      </c>
      <c r="CG879" s="52"/>
      <c r="CH879" s="66" t="n">
        <f aca="false">CA879</f>
        <v>1080</v>
      </c>
      <c r="CI879" s="60" t="n">
        <f aca="false">AVERAGE(B879,E879,H879,K879,N879,Q879,T879,W879,Z879,AC879,AF879,AI879,AL879,AO879,AR879,AU879,AX879,BA879,BD879,BG879,BJ879,BM879,BP879,BS879,BV879,BY879,CB879,CE879)</f>
        <v>436.8783</v>
      </c>
      <c r="CJ879" s="60" t="n">
        <f aca="false">AVERAGE(C879,F879,I879,L879,O879,R879,U879,X879,AA879,AD879,AG879,AJ879,AM879,AP879,AS879,AV879,AY879,BB879,BE879,BH879,BK879,BN879,BQ879,BT879,BW879,BZ879,CC879,CF879)</f>
        <v>8.71690294438386</v>
      </c>
      <c r="CK879" s="60" t="n">
        <f aca="false">STDEV(B879,E879,H879,K879,N879,Q879,T879,W879,Z879,AC879,AF879,AI879,AL879,AO879,AR879,AU879,AX879,BA879,BD879,BG879,BJ879,BM879,BP879,BS879,BV879,BY879,CB879,CE879)</f>
        <v>33.2223040578163</v>
      </c>
      <c r="CL879" s="61" t="n">
        <f aca="false">STDEV(C879,F879,I879,L879,O879,R879,U879,X879,AA879,AD879,AG879,AJ879,AM879,AP879,AS879,AV879,AY879,BB879,BE879,BH879,BK879,BN879,BQ879,BT879,BW879,BZ879,CC879,CF879)</f>
        <v>0.429190423204497</v>
      </c>
    </row>
    <row r="880" customFormat="false" ht="26.8" hidden="false" customHeight="false" outlineLevel="0" collapsed="false">
      <c r="A880" s="52"/>
      <c r="C880" s="52"/>
      <c r="E880" s="52"/>
      <c r="F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  <c r="BV880" s="52"/>
      <c r="BW880" s="52"/>
      <c r="BX880" s="52" t="n">
        <v>1081.25</v>
      </c>
      <c r="BY880" s="52" t="n">
        <v>405.5926</v>
      </c>
      <c r="BZ880" s="52" t="n">
        <v>8.78418756815703</v>
      </c>
      <c r="CA880" s="52" t="n">
        <v>1081.25</v>
      </c>
      <c r="CB880" s="52" t="n">
        <v>457.862</v>
      </c>
      <c r="CC880" s="52" t="n">
        <v>8.23075245365322</v>
      </c>
      <c r="CD880" s="52" t="n">
        <v>1081.25</v>
      </c>
      <c r="CE880" s="52" t="n">
        <v>407.0503</v>
      </c>
      <c r="CF880" s="52" t="n">
        <v>8.64874591057797</v>
      </c>
      <c r="CG880" s="52"/>
      <c r="CH880" s="66" t="n">
        <f aca="false">CA880</f>
        <v>1081.25</v>
      </c>
      <c r="CI880" s="60" t="n">
        <f aca="false">AVERAGE(B880,E880,H880,K880,N880,Q880,T880,W880,Z880,AC880,AF880,AI880,AL880,AO880,AR880,AU880,AX880,BA880,BD880,BG880,BJ880,BM880,BP880,BS880,BV880,BY880,CB880,CE880)</f>
        <v>423.501633333333</v>
      </c>
      <c r="CJ880" s="60" t="n">
        <f aca="false">AVERAGE(C880,F880,I880,L880,O880,R880,U880,X880,AA880,AD880,AG880,AJ880,AM880,AP880,AS880,AV880,AY880,BB880,BE880,BH880,BK880,BN880,BQ880,BT880,BW880,BZ880,CC880,CF880)</f>
        <v>8.55456197746274</v>
      </c>
      <c r="CK880" s="60" t="n">
        <f aca="false">STDEV(B880,E880,H880,K880,N880,Q880,T880,W880,Z880,AC880,AF880,AI880,AL880,AO880,AR880,AU880,AX880,BA880,BD880,BG880,BJ880,BM880,BP880,BS880,BV880,BY880,CB880,CE880)</f>
        <v>29.7658750992363</v>
      </c>
      <c r="CL880" s="61" t="n">
        <f aca="false">STDEV(C880,F880,I880,L880,O880,R880,U880,X880,AA880,AD880,AG880,AJ880,AM880,AP880,AS880,AV880,AY880,BB880,BE880,BH880,BK880,BN880,BQ880,BT880,BW880,BZ880,CC880,CF880)</f>
        <v>0.288488416464599</v>
      </c>
    </row>
    <row r="881" customFormat="false" ht="26.8" hidden="false" customHeight="false" outlineLevel="0" collapsed="false">
      <c r="A881" s="52"/>
      <c r="C881" s="52"/>
      <c r="E881" s="52"/>
      <c r="F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  <c r="BV881" s="52"/>
      <c r="BW881" s="52"/>
      <c r="BX881" s="52" t="n">
        <v>1082.5</v>
      </c>
      <c r="BY881" s="52" t="n">
        <v>419.2157</v>
      </c>
      <c r="BZ881" s="52" t="n">
        <v>9.58396946564886</v>
      </c>
      <c r="CA881" s="52" t="n">
        <v>1082.5</v>
      </c>
      <c r="CB881" s="52" t="n">
        <v>453.1558</v>
      </c>
      <c r="CC881" s="52" t="n">
        <v>8.03064340239913</v>
      </c>
      <c r="CD881" s="52" t="n">
        <v>1082.5</v>
      </c>
      <c r="CE881" s="52" t="n">
        <v>419.1984</v>
      </c>
      <c r="CF881" s="52" t="n">
        <v>8.44362050163577</v>
      </c>
      <c r="CG881" s="52"/>
      <c r="CH881" s="66" t="n">
        <f aca="false">CA881</f>
        <v>1082.5</v>
      </c>
      <c r="CI881" s="60" t="n">
        <f aca="false">AVERAGE(B881,E881,H881,K881,N881,Q881,T881,W881,Z881,AC881,AF881,AI881,AL881,AO881,AR881,AU881,AX881,BA881,BD881,BG881,BJ881,BM881,BP881,BS881,BV881,BY881,CB881,CE881)</f>
        <v>430.5233</v>
      </c>
      <c r="CJ881" s="60" t="n">
        <f aca="false">AVERAGE(C881,F881,I881,L881,O881,R881,U881,X881,AA881,AD881,AG881,AJ881,AM881,AP881,AS881,AV881,AY881,BB881,BE881,BH881,BK881,BN881,BQ881,BT881,BW881,BZ881,CC881,CF881)</f>
        <v>8.68607778989459</v>
      </c>
      <c r="CK881" s="60" t="n">
        <f aca="false">STDEV(B881,E881,H881,K881,N881,Q881,T881,W881,Z881,AC881,AF881,AI881,AL881,AO881,AR881,AU881,AX881,BA881,BD881,BG881,BJ881,BM881,BP881,BS881,BV881,BY881,CB881,CE881)</f>
        <v>19.6003218598573</v>
      </c>
      <c r="CL881" s="61" t="n">
        <f aca="false">STDEV(C881,F881,I881,L881,O881,R881,U881,X881,AA881,AD881,AG881,AJ881,AM881,AP881,AS881,AV881,AY881,BB881,BE881,BH881,BK881,BN881,BQ881,BT881,BW881,BZ881,CC881,CF881)</f>
        <v>0.804546218165923</v>
      </c>
    </row>
    <row r="882" customFormat="false" ht="26.8" hidden="false" customHeight="false" outlineLevel="0" collapsed="false">
      <c r="A882" s="52"/>
      <c r="C882" s="52"/>
      <c r="E882" s="52"/>
      <c r="F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  <c r="BV882" s="52"/>
      <c r="BW882" s="52"/>
      <c r="BX882" s="52" t="n">
        <v>1083.75</v>
      </c>
      <c r="BY882" s="52" t="n">
        <v>432.1128</v>
      </c>
      <c r="BZ882" s="52" t="n">
        <v>9.5546346782988</v>
      </c>
      <c r="CA882" s="52" t="n">
        <v>1083.75</v>
      </c>
      <c r="CB882" s="52" t="n">
        <v>458.4804</v>
      </c>
      <c r="CC882" s="52" t="n">
        <v>7.98298800436205</v>
      </c>
      <c r="CD882" s="52" t="n">
        <v>1083.75</v>
      </c>
      <c r="CE882" s="52" t="n">
        <v>433.9214</v>
      </c>
      <c r="CF882" s="52" t="n">
        <v>8.33675027262814</v>
      </c>
      <c r="CG882" s="52"/>
      <c r="CH882" s="66" t="n">
        <f aca="false">CA882</f>
        <v>1083.75</v>
      </c>
      <c r="CI882" s="60" t="n">
        <f aca="false">AVERAGE(B882,E882,H882,K882,N882,Q882,T882,W882,Z882,AC882,AF882,AI882,AL882,AO882,AR882,AU882,AX882,BA882,BD882,BG882,BJ882,BM882,BP882,BS882,BV882,BY882,CB882,CE882)</f>
        <v>441.504866666667</v>
      </c>
      <c r="CJ882" s="60" t="n">
        <f aca="false">AVERAGE(C882,F882,I882,L882,O882,R882,U882,X882,AA882,AD882,AG882,AJ882,AM882,AP882,AS882,AV882,AY882,BB882,BE882,BH882,BK882,BN882,BQ882,BT882,BW882,BZ882,CC882,CF882)</f>
        <v>8.62479098509633</v>
      </c>
      <c r="CK882" s="60" t="n">
        <f aca="false">STDEV(B882,E882,H882,K882,N882,Q882,T882,W882,Z882,AC882,AF882,AI882,AL882,AO882,AR882,AU882,AX882,BA882,BD882,BG882,BJ882,BM882,BP882,BS882,BV882,BY882,CB882,CE882)</f>
        <v>14.7290294131464</v>
      </c>
      <c r="CL882" s="61" t="n">
        <f aca="false">STDEV(C882,F882,I882,L882,O882,R882,U882,X882,AA882,AD882,AG882,AJ882,AM882,AP882,AS882,AV882,AY882,BB882,BE882,BH882,BK882,BN882,BQ882,BT882,BW882,BZ882,CC882,CF882)</f>
        <v>0.824465830676747</v>
      </c>
    </row>
    <row r="883" customFormat="false" ht="26.8" hidden="false" customHeight="false" outlineLevel="0" collapsed="false">
      <c r="A883" s="52"/>
      <c r="C883" s="52"/>
      <c r="E883" s="52"/>
      <c r="F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  <c r="BV883" s="52"/>
      <c r="BW883" s="52"/>
      <c r="BX883" s="52" t="n">
        <v>1085</v>
      </c>
      <c r="BY883" s="52" t="n">
        <v>415.1005</v>
      </c>
      <c r="BZ883" s="52" t="n">
        <v>9.24798255179934</v>
      </c>
      <c r="CA883" s="52" t="n">
        <v>1085</v>
      </c>
      <c r="CB883" s="52" t="n">
        <v>486.9968</v>
      </c>
      <c r="CC883" s="52" t="n">
        <v>8.66335877862595</v>
      </c>
      <c r="CD883" s="52" t="n">
        <v>1085</v>
      </c>
      <c r="CE883" s="52" t="n">
        <v>423.9213</v>
      </c>
      <c r="CF883" s="52" t="n">
        <v>8.27131952017448</v>
      </c>
      <c r="CG883" s="52"/>
      <c r="CH883" s="66" t="n">
        <f aca="false">CA883</f>
        <v>1085</v>
      </c>
      <c r="CI883" s="60" t="n">
        <f aca="false">AVERAGE(B883,E883,H883,K883,N883,Q883,T883,W883,Z883,AC883,AF883,AI883,AL883,AO883,AR883,AU883,AX883,BA883,BD883,BG883,BJ883,BM883,BP883,BS883,BV883,BY883,CB883,CE883)</f>
        <v>442.0062</v>
      </c>
      <c r="CJ883" s="60" t="n">
        <f aca="false">AVERAGE(C883,F883,I883,L883,O883,R883,U883,X883,AA883,AD883,AG883,AJ883,AM883,AP883,AS883,AV883,AY883,BB883,BE883,BH883,BK883,BN883,BQ883,BT883,BW883,BZ883,CC883,CF883)</f>
        <v>8.72755361686659</v>
      </c>
      <c r="CK883" s="60" t="n">
        <f aca="false">STDEV(B883,E883,H883,K883,N883,Q883,T883,W883,Z883,AC883,AF883,AI883,AL883,AO883,AR883,AU883,AX883,BA883,BD883,BG883,BJ883,BM883,BP883,BS883,BV883,BY883,CB883,CE883)</f>
        <v>39.2118246761101</v>
      </c>
      <c r="CL883" s="61" t="n">
        <f aca="false">STDEV(C883,F883,I883,L883,O883,R883,U883,X883,AA883,AD883,AG883,AJ883,AM883,AP883,AS883,AV883,AY883,BB883,BE883,BH883,BK883,BN883,BQ883,BT883,BW883,BZ883,CC883,CF883)</f>
        <v>0.491485912593863</v>
      </c>
    </row>
    <row r="884" customFormat="false" ht="26.8" hidden="false" customHeight="false" outlineLevel="0" collapsed="false">
      <c r="A884" s="52"/>
      <c r="C884" s="52"/>
      <c r="E884" s="52"/>
      <c r="F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  <c r="BV884" s="52"/>
      <c r="BW884" s="52"/>
      <c r="BX884" s="52" t="n">
        <v>1086.25</v>
      </c>
      <c r="BY884" s="52" t="n">
        <v>408.6783</v>
      </c>
      <c r="BZ884" s="52" t="n">
        <v>9.40752453653217</v>
      </c>
      <c r="CA884" s="52" t="n">
        <v>1086.25</v>
      </c>
      <c r="CB884" s="52" t="n">
        <v>488.2076</v>
      </c>
      <c r="CC884" s="52" t="n">
        <v>8.42082878953108</v>
      </c>
      <c r="CD884" s="52" t="n">
        <v>1086.25</v>
      </c>
      <c r="CE884" s="52" t="n">
        <v>442.2345</v>
      </c>
      <c r="CF884" s="52" t="n">
        <v>8.7041439476554</v>
      </c>
      <c r="CG884" s="52"/>
      <c r="CH884" s="66" t="n">
        <f aca="false">CA884</f>
        <v>1086.25</v>
      </c>
      <c r="CI884" s="60" t="n">
        <f aca="false">AVERAGE(B884,E884,H884,K884,N884,Q884,T884,W884,Z884,AC884,AF884,AI884,AL884,AO884,AR884,AU884,AX884,BA884,BD884,BG884,BJ884,BM884,BP884,BS884,BV884,BY884,CB884,CE884)</f>
        <v>446.373466666667</v>
      </c>
      <c r="CJ884" s="60" t="n">
        <f aca="false">AVERAGE(C884,F884,I884,L884,O884,R884,U884,X884,AA884,AD884,AG884,AJ884,AM884,AP884,AS884,AV884,AY884,BB884,BE884,BH884,BK884,BN884,BQ884,BT884,BW884,BZ884,CC884,CF884)</f>
        <v>8.84416575790622</v>
      </c>
      <c r="CK884" s="60" t="n">
        <f aca="false">STDEV(B884,E884,H884,K884,N884,Q884,T884,W884,Z884,AC884,AF884,AI884,AL884,AO884,AR884,AU884,AX884,BA884,BD884,BG884,BJ884,BM884,BP884,BS884,BV884,BY884,CB884,CE884)</f>
        <v>39.9258772404982</v>
      </c>
      <c r="CL884" s="61" t="n">
        <f aca="false">STDEV(C884,F884,I884,L884,O884,R884,U884,X884,AA884,AD884,AG884,AJ884,AM884,AP884,AS884,AV884,AY884,BB884,BE884,BH884,BK884,BN884,BQ884,BT884,BW884,BZ884,CC884,CF884)</f>
        <v>0.508032188740976</v>
      </c>
    </row>
    <row r="885" customFormat="false" ht="26.8" hidden="false" customHeight="false" outlineLevel="0" collapsed="false">
      <c r="A885" s="52"/>
      <c r="C885" s="52"/>
      <c r="E885" s="52"/>
      <c r="F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  <c r="BV885" s="52"/>
      <c r="BW885" s="52"/>
      <c r="BX885" s="52" t="n">
        <v>1087.5</v>
      </c>
      <c r="BY885" s="52" t="n">
        <v>392.5815</v>
      </c>
      <c r="BZ885" s="52" t="n">
        <v>8.70861504907306</v>
      </c>
      <c r="CA885" s="52" t="n">
        <v>1087.5</v>
      </c>
      <c r="CB885" s="52" t="n">
        <v>485.8035</v>
      </c>
      <c r="CC885" s="52" t="n">
        <v>8.12868047982552</v>
      </c>
      <c r="CD885" s="52" t="n">
        <v>1087.5</v>
      </c>
      <c r="CE885" s="52" t="n">
        <v>432.9743</v>
      </c>
      <c r="CF885" s="52" t="n">
        <v>8.46444929116685</v>
      </c>
      <c r="CG885" s="52"/>
      <c r="CH885" s="66" t="n">
        <f aca="false">CA885</f>
        <v>1087.5</v>
      </c>
      <c r="CI885" s="60" t="n">
        <f aca="false">AVERAGE(B885,E885,H885,K885,N885,Q885,T885,W885,Z885,AC885,AF885,AI885,AL885,AO885,AR885,AU885,AX885,BA885,BD885,BG885,BJ885,BM885,BP885,BS885,BV885,BY885,CB885,CE885)</f>
        <v>437.119766666667</v>
      </c>
      <c r="CJ885" s="60" t="n">
        <f aca="false">AVERAGE(C885,F885,I885,L885,O885,R885,U885,X885,AA885,AD885,AG885,AJ885,AM885,AP885,AS885,AV885,AY885,BB885,BE885,BH885,BK885,BN885,BQ885,BT885,BW885,BZ885,CC885,CF885)</f>
        <v>8.43391494002181</v>
      </c>
      <c r="CK885" s="60" t="n">
        <f aca="false">STDEV(B885,E885,H885,K885,N885,Q885,T885,W885,Z885,AC885,AF885,AI885,AL885,AO885,AR885,AU885,AX885,BA885,BD885,BG885,BJ885,BM885,BP885,BS885,BV885,BY885,CB885,CE885)</f>
        <v>46.7490533745159</v>
      </c>
      <c r="CL885" s="61" t="n">
        <f aca="false">STDEV(C885,F885,I885,L885,O885,R885,U885,X885,AA885,AD885,AG885,AJ885,AM885,AP885,AS885,AV885,AY885,BB885,BE885,BH885,BK885,BN885,BQ885,BT885,BW885,BZ885,CC885,CF885)</f>
        <v>0.291170544701844</v>
      </c>
    </row>
    <row r="886" customFormat="false" ht="26.8" hidden="false" customHeight="false" outlineLevel="0" collapsed="false">
      <c r="A886" s="52"/>
      <c r="C886" s="52"/>
      <c r="E886" s="52"/>
      <c r="F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  <c r="BV886" s="52"/>
      <c r="BW886" s="52"/>
      <c r="BX886" s="52" t="n">
        <v>1088.75</v>
      </c>
      <c r="BY886" s="52" t="n">
        <v>391.9168</v>
      </c>
      <c r="BZ886" s="52" t="n">
        <v>8.53740458015267</v>
      </c>
      <c r="CA886" s="52" t="n">
        <v>1088.75</v>
      </c>
      <c r="CB886" s="52" t="n">
        <v>484.8742</v>
      </c>
      <c r="CC886" s="52" t="n">
        <v>8.0340239912759</v>
      </c>
      <c r="CD886" s="52" t="n">
        <v>1088.75</v>
      </c>
      <c r="CE886" s="52" t="n">
        <v>422.3791</v>
      </c>
      <c r="CF886" s="52" t="n">
        <v>8.0319520174482</v>
      </c>
      <c r="CG886" s="52"/>
      <c r="CH886" s="66" t="n">
        <f aca="false">CA886</f>
        <v>1088.75</v>
      </c>
      <c r="CI886" s="60" t="n">
        <f aca="false">AVERAGE(B886,E886,H886,K886,N886,Q886,T886,W886,Z886,AC886,AF886,AI886,AL886,AO886,AR886,AU886,AX886,BA886,BD886,BG886,BJ886,BM886,BP886,BS886,BV886,BY886,CB886,CE886)</f>
        <v>433.0567</v>
      </c>
      <c r="CJ886" s="60" t="n">
        <f aca="false">AVERAGE(C886,F886,I886,L886,O886,R886,U886,X886,AA886,AD886,AG886,AJ886,AM886,AP886,AS886,AV886,AY886,BB886,BE886,BH886,BK886,BN886,BQ886,BT886,BW886,BZ886,CC886,CF886)</f>
        <v>8.20112686295892</v>
      </c>
      <c r="CK886" s="60" t="n">
        <f aca="false">STDEV(B886,E886,H886,K886,N886,Q886,T886,W886,Z886,AC886,AF886,AI886,AL886,AO886,AR886,AU886,AX886,BA886,BD886,BG886,BJ886,BM886,BP886,BS886,BV886,BY886,CB886,CE886)</f>
        <v>47.3896392686207</v>
      </c>
      <c r="CL886" s="61" t="n">
        <f aca="false">STDEV(C886,F886,I886,L886,O886,R886,U886,X886,AA886,AD886,AG886,AJ886,AM886,AP886,AS886,AV886,AY886,BB886,BE886,BH886,BK886,BN886,BQ886,BT886,BW886,BZ886,CC886,CF886)</f>
        <v>0.291226888490166</v>
      </c>
    </row>
    <row r="887" customFormat="false" ht="26.8" hidden="false" customHeight="false" outlineLevel="0" collapsed="false">
      <c r="A887" s="52"/>
      <c r="C887" s="52"/>
      <c r="E887" s="52"/>
      <c r="F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  <c r="BV887" s="52"/>
      <c r="BW887" s="52"/>
      <c r="BX887" s="52" t="n">
        <v>1090</v>
      </c>
      <c r="BY887" s="52" t="n">
        <v>405.7731</v>
      </c>
      <c r="BZ887" s="52" t="n">
        <v>8.5226826608506</v>
      </c>
      <c r="CA887" s="52" t="n">
        <v>1090</v>
      </c>
      <c r="CB887" s="52" t="n">
        <v>457.3506</v>
      </c>
      <c r="CC887" s="52" t="n">
        <v>8.14252998909488</v>
      </c>
      <c r="CD887" s="52" t="n">
        <v>1090</v>
      </c>
      <c r="CE887" s="52" t="n">
        <v>439.6931</v>
      </c>
      <c r="CF887" s="52" t="n">
        <v>7.92191930207197</v>
      </c>
      <c r="CG887" s="52"/>
      <c r="CH887" s="66" t="n">
        <f aca="false">CA887</f>
        <v>1090</v>
      </c>
      <c r="CI887" s="60" t="n">
        <f aca="false">AVERAGE(B887,E887,H887,K887,N887,Q887,T887,W887,Z887,AC887,AF887,AI887,AL887,AO887,AR887,AU887,AX887,BA887,BD887,BG887,BJ887,BM887,BP887,BS887,BV887,BY887,CB887,CE887)</f>
        <v>434.272266666667</v>
      </c>
      <c r="CJ887" s="60" t="n">
        <f aca="false">AVERAGE(C887,F887,I887,L887,O887,R887,U887,X887,AA887,AD887,AG887,AJ887,AM887,AP887,AS887,AV887,AY887,BB887,BE887,BH887,BK887,BN887,BQ887,BT887,BW887,BZ887,CC887,CF887)</f>
        <v>8.19571065067248</v>
      </c>
      <c r="CK887" s="60" t="n">
        <f aca="false">STDEV(B887,E887,H887,K887,N887,Q887,T887,W887,Z887,AC887,AF887,AI887,AL887,AO887,AR887,AU887,AX887,BA887,BD887,BG887,BJ887,BM887,BP887,BS887,BV887,BY887,CB887,CE887)</f>
        <v>26.2125676362186</v>
      </c>
      <c r="CL887" s="61" t="n">
        <f aca="false">STDEV(C887,F887,I887,L887,O887,R887,U887,X887,AA887,AD887,AG887,AJ887,AM887,AP887,AS887,AV887,AY887,BB887,BE887,BH887,BK887,BN887,BQ887,BT887,BW887,BZ887,CC887,CF887)</f>
        <v>0.303891905761109</v>
      </c>
    </row>
    <row r="888" customFormat="false" ht="26.8" hidden="false" customHeight="false" outlineLevel="0" collapsed="false">
      <c r="A888" s="52"/>
      <c r="C888" s="52"/>
      <c r="E888" s="52"/>
      <c r="F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  <c r="BV888" s="52"/>
      <c r="BW888" s="52"/>
      <c r="BX888" s="52" t="n">
        <v>1091.25</v>
      </c>
      <c r="BY888" s="52" t="n">
        <v>413.9254</v>
      </c>
      <c r="BZ888" s="52" t="n">
        <v>8.59214830970556</v>
      </c>
      <c r="CA888" s="52" t="n">
        <v>1091.25</v>
      </c>
      <c r="CB888" s="52" t="n">
        <v>465.7369</v>
      </c>
      <c r="CC888" s="52" t="n">
        <v>8.33456924754635</v>
      </c>
      <c r="CD888" s="52" t="n">
        <v>1091.25</v>
      </c>
      <c r="CE888" s="52" t="n">
        <v>470.4655</v>
      </c>
      <c r="CF888" s="52" t="n">
        <v>8.21657579062159</v>
      </c>
      <c r="CG888" s="52"/>
      <c r="CH888" s="66" t="n">
        <f aca="false">CA888</f>
        <v>1091.25</v>
      </c>
      <c r="CI888" s="60" t="n">
        <f aca="false">AVERAGE(B888,E888,H888,K888,N888,Q888,T888,W888,Z888,AC888,AF888,AI888,AL888,AO888,AR888,AU888,AX888,BA888,BD888,BG888,BJ888,BM888,BP888,BS888,BV888,BY888,CB888,CE888)</f>
        <v>450.0426</v>
      </c>
      <c r="CJ888" s="60" t="n">
        <f aca="false">AVERAGE(C888,F888,I888,L888,O888,R888,U888,X888,AA888,AD888,AG888,AJ888,AM888,AP888,AS888,AV888,AY888,BB888,BE888,BH888,BK888,BN888,BQ888,BT888,BW888,BZ888,CC888,CF888)</f>
        <v>8.3810977826245</v>
      </c>
      <c r="CK888" s="60" t="n">
        <f aca="false">STDEV(B888,E888,H888,K888,N888,Q888,T888,W888,Z888,AC888,AF888,AI888,AL888,AO888,AR888,AU888,AX888,BA888,BD888,BG888,BJ888,BM888,BP888,BS888,BV888,BY888,CB888,CE888)</f>
        <v>31.3676428245732</v>
      </c>
      <c r="CL888" s="61" t="n">
        <f aca="false">STDEV(C888,F888,I888,L888,O888,R888,U888,X888,AA888,AD888,AG888,AJ888,AM888,AP888,AS888,AV888,AY888,BB888,BE888,BH888,BK888,BN888,BQ888,BT888,BW888,BZ888,CC888,CF888)</f>
        <v>0.192060817724904</v>
      </c>
    </row>
    <row r="889" customFormat="false" ht="26.8" hidden="false" customHeight="false" outlineLevel="0" collapsed="false">
      <c r="A889" s="52"/>
      <c r="C889" s="52"/>
      <c r="E889" s="52"/>
      <c r="F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  <c r="BV889" s="52"/>
      <c r="BW889" s="52"/>
      <c r="BX889" s="52" t="n">
        <v>1092.5</v>
      </c>
      <c r="BY889" s="52" t="n">
        <v>428.2323</v>
      </c>
      <c r="BZ889" s="52" t="n">
        <v>8.99531079607415</v>
      </c>
      <c r="CA889" s="52" t="n">
        <v>1092.5</v>
      </c>
      <c r="CB889" s="52" t="n">
        <v>483.5059</v>
      </c>
      <c r="CC889" s="52" t="n">
        <v>8.42137404580153</v>
      </c>
      <c r="CD889" s="52" t="n">
        <v>1092.5</v>
      </c>
      <c r="CE889" s="52" t="n">
        <v>477.7934</v>
      </c>
      <c r="CF889" s="52" t="n">
        <v>7.97775354416576</v>
      </c>
      <c r="CG889" s="52"/>
      <c r="CH889" s="66" t="n">
        <f aca="false">CA889</f>
        <v>1092.5</v>
      </c>
      <c r="CI889" s="60" t="n">
        <f aca="false">AVERAGE(B889,E889,H889,K889,N889,Q889,T889,W889,Z889,AC889,AF889,AI889,AL889,AO889,AR889,AU889,AX889,BA889,BD889,BG889,BJ889,BM889,BP889,BS889,BV889,BY889,CB889,CE889)</f>
        <v>463.1772</v>
      </c>
      <c r="CJ889" s="60" t="n">
        <f aca="false">AVERAGE(C889,F889,I889,L889,O889,R889,U889,X889,AA889,AD889,AG889,AJ889,AM889,AP889,AS889,AV889,AY889,BB889,BE889,BH889,BK889,BN889,BQ889,BT889,BW889,BZ889,CC889,CF889)</f>
        <v>8.46481279534715</v>
      </c>
      <c r="CK889" s="60" t="n">
        <f aca="false">STDEV(B889,E889,H889,K889,N889,Q889,T889,W889,Z889,AC889,AF889,AI889,AL889,AO889,AR889,AU889,AX889,BA889,BD889,BG889,BJ889,BM889,BP889,BS889,BV889,BY889,CB889,CE889)</f>
        <v>30.3976593024858</v>
      </c>
      <c r="CL889" s="61" t="n">
        <f aca="false">STDEV(C889,F889,I889,L889,O889,R889,U889,X889,AA889,AD889,AG889,AJ889,AM889,AP889,AS889,AV889,AY889,BB889,BE889,BH889,BK889,BN889,BQ889,BT889,BW889,BZ889,CC889,CF889)</f>
        <v>0.510167505775705</v>
      </c>
    </row>
    <row r="890" customFormat="false" ht="26.8" hidden="false" customHeight="false" outlineLevel="0" collapsed="false">
      <c r="A890" s="52"/>
      <c r="C890" s="52"/>
      <c r="E890" s="52"/>
      <c r="F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  <c r="BV890" s="52"/>
      <c r="BW890" s="52"/>
      <c r="BX890" s="52" t="n">
        <v>1093.75</v>
      </c>
      <c r="BY890" s="52" t="n">
        <v>426.6519</v>
      </c>
      <c r="BZ890" s="52" t="n">
        <v>9.10218102508179</v>
      </c>
      <c r="CA890" s="52" t="n">
        <v>1093.75</v>
      </c>
      <c r="CB890" s="52" t="n">
        <v>487.0641</v>
      </c>
      <c r="CC890" s="52" t="n">
        <v>8.30883315158124</v>
      </c>
      <c r="CD890" s="52" t="n">
        <v>1093.75</v>
      </c>
      <c r="CE890" s="52" t="n">
        <v>481.3586</v>
      </c>
      <c r="CF890" s="52" t="n">
        <v>7.94667393675027</v>
      </c>
      <c r="CG890" s="52"/>
      <c r="CH890" s="66" t="n">
        <f aca="false">CA890</f>
        <v>1093.75</v>
      </c>
      <c r="CI890" s="60" t="n">
        <f aca="false">AVERAGE(B890,E890,H890,K890,N890,Q890,T890,W890,Z890,AC890,AF890,AI890,AL890,AO890,AR890,AU890,AX890,BA890,BD890,BG890,BJ890,BM890,BP890,BS890,BV890,BY890,CB890,CE890)</f>
        <v>465.024866666667</v>
      </c>
      <c r="CJ890" s="60" t="n">
        <f aca="false">AVERAGE(C890,F890,I890,L890,O890,R890,U890,X890,AA890,AD890,AG890,AJ890,AM890,AP890,AS890,AV890,AY890,BB890,BE890,BH890,BK890,BN890,BQ890,BT890,BW890,BZ890,CC890,CF890)</f>
        <v>8.4525627044711</v>
      </c>
      <c r="CK890" s="60" t="n">
        <f aca="false">STDEV(B890,E890,H890,K890,N890,Q890,T890,W890,Z890,AC890,AF890,AI890,AL890,AO890,AR890,AU890,AX890,BA890,BD890,BG890,BJ890,BM890,BP890,BS890,BV890,BY890,CB890,CE890)</f>
        <v>33.3541843051713</v>
      </c>
      <c r="CL890" s="61" t="n">
        <f aca="false">STDEV(C890,F890,I890,L890,O890,R890,U890,X890,AA890,AD890,AG890,AJ890,AM890,AP890,AS890,AV890,AY890,BB890,BE890,BH890,BK890,BN890,BQ890,BT890,BW890,BZ890,CC890,CF890)</f>
        <v>0.591009979675924</v>
      </c>
    </row>
    <row r="891" customFormat="false" ht="26.8" hidden="false" customHeight="false" outlineLevel="0" collapsed="false">
      <c r="A891" s="52"/>
      <c r="C891" s="52"/>
      <c r="E891" s="52"/>
      <c r="F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  <c r="BV891" s="52"/>
      <c r="BW891" s="52"/>
      <c r="BX891" s="52" t="n">
        <v>1095</v>
      </c>
      <c r="BY891" s="52" t="n">
        <v>406.9605</v>
      </c>
      <c r="BZ891" s="52" t="n">
        <v>9.00687022900763</v>
      </c>
      <c r="CA891" s="52" t="n">
        <v>1095</v>
      </c>
      <c r="CB891" s="52" t="n">
        <v>487.7466</v>
      </c>
      <c r="CC891" s="52" t="n">
        <v>8.18015267175572</v>
      </c>
      <c r="CD891" s="52" t="n">
        <v>1095</v>
      </c>
      <c r="CE891" s="52" t="n">
        <v>479.2338</v>
      </c>
      <c r="CF891" s="52" t="n">
        <v>8.12628135223555</v>
      </c>
      <c r="CG891" s="52"/>
      <c r="CH891" s="66" t="n">
        <f aca="false">CA891</f>
        <v>1095</v>
      </c>
      <c r="CI891" s="60" t="n">
        <f aca="false">AVERAGE(B891,E891,H891,K891,N891,Q891,T891,W891,Z891,AC891,AF891,AI891,AL891,AO891,AR891,AU891,AX891,BA891,BD891,BG891,BJ891,BM891,BP891,BS891,BV891,BY891,CB891,CE891)</f>
        <v>457.9803</v>
      </c>
      <c r="CJ891" s="60" t="n">
        <f aca="false">AVERAGE(C891,F891,I891,L891,O891,R891,U891,X891,AA891,AD891,AG891,AJ891,AM891,AP891,AS891,AV891,AY891,BB891,BE891,BH891,BK891,BN891,BQ891,BT891,BW891,BZ891,CC891,CF891)</f>
        <v>8.43776808433297</v>
      </c>
      <c r="CK891" s="60" t="n">
        <f aca="false">STDEV(B891,E891,H891,K891,N891,Q891,T891,W891,Z891,AC891,AF891,AI891,AL891,AO891,AR891,AU891,AX891,BA891,BD891,BG891,BJ891,BM891,BP891,BS891,BV891,BY891,CB891,CE891)</f>
        <v>44.3889843879087</v>
      </c>
      <c r="CL891" s="61" t="n">
        <f aca="false">STDEV(C891,F891,I891,L891,O891,R891,U891,X891,AA891,AD891,AG891,AJ891,AM891,AP891,AS891,AV891,AY891,BB891,BE891,BH891,BK891,BN891,BQ891,BT891,BW891,BZ891,CC891,CF891)</f>
        <v>0.49359241087327</v>
      </c>
    </row>
    <row r="892" customFormat="false" ht="26.8" hidden="false" customHeight="false" outlineLevel="0" collapsed="false">
      <c r="A892" s="52"/>
      <c r="C892" s="52"/>
      <c r="E892" s="52"/>
      <c r="F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  <c r="BV892" s="52"/>
      <c r="BW892" s="52"/>
      <c r="BX892" s="52" t="n">
        <v>1096.25</v>
      </c>
      <c r="BY892" s="52" t="n">
        <v>409.3546</v>
      </c>
      <c r="BZ892" s="52" t="n">
        <v>8.79422028353326</v>
      </c>
      <c r="CA892" s="52" t="n">
        <v>1096.25</v>
      </c>
      <c r="CB892" s="52" t="n">
        <v>466.2754</v>
      </c>
      <c r="CC892" s="52" t="n">
        <v>8.04972737186478</v>
      </c>
      <c r="CD892" s="52" t="n">
        <v>1096.25</v>
      </c>
      <c r="CE892" s="52" t="n">
        <v>485.1214</v>
      </c>
      <c r="CF892" s="52" t="n">
        <v>8.06706652126499</v>
      </c>
      <c r="CG892" s="52"/>
      <c r="CH892" s="66" t="n">
        <f aca="false">CA892</f>
        <v>1096.25</v>
      </c>
      <c r="CI892" s="60" t="n">
        <f aca="false">AVERAGE(B892,E892,H892,K892,N892,Q892,T892,W892,Z892,AC892,AF892,AI892,AL892,AO892,AR892,AU892,AX892,BA892,BD892,BG892,BJ892,BM892,BP892,BS892,BV892,BY892,CB892,CE892)</f>
        <v>453.5838</v>
      </c>
      <c r="CJ892" s="60" t="n">
        <f aca="false">AVERAGE(C892,F892,I892,L892,O892,R892,U892,X892,AA892,AD892,AG892,AJ892,AM892,AP892,AS892,AV892,AY892,BB892,BE892,BH892,BK892,BN892,BQ892,BT892,BW892,BZ892,CC892,CF892)</f>
        <v>8.30367139222101</v>
      </c>
      <c r="CK892" s="60" t="n">
        <f aca="false">STDEV(B892,E892,H892,K892,N892,Q892,T892,W892,Z892,AC892,AF892,AI892,AL892,AO892,AR892,AU892,AX892,BA892,BD892,BG892,BJ892,BM892,BP892,BS892,BV892,BY892,CB892,CE892)</f>
        <v>39.4456528464164</v>
      </c>
      <c r="CL892" s="61" t="n">
        <f aca="false">STDEV(C892,F892,I892,L892,O892,R892,U892,X892,AA892,AD892,AG892,AJ892,AM892,AP892,AS892,AV892,AY892,BB892,BE892,BH892,BK892,BN892,BQ892,BT892,BW892,BZ892,CC892,CF892)</f>
        <v>0.424916253632688</v>
      </c>
    </row>
    <row r="893" customFormat="false" ht="26.8" hidden="false" customHeight="false" outlineLevel="0" collapsed="false">
      <c r="A893" s="52"/>
      <c r="C893" s="52"/>
      <c r="E893" s="52"/>
      <c r="F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  <c r="BV893" s="52"/>
      <c r="BW893" s="52"/>
      <c r="BX893" s="52" t="n">
        <v>1097.5</v>
      </c>
      <c r="BY893" s="52" t="n">
        <v>439.3493</v>
      </c>
      <c r="BZ893" s="52" t="n">
        <v>9.16237731733915</v>
      </c>
      <c r="CA893" s="52" t="n">
        <v>1097.5</v>
      </c>
      <c r="CB893" s="52" t="n">
        <v>453.7942</v>
      </c>
      <c r="CC893" s="52" t="n">
        <v>8.13653217011996</v>
      </c>
      <c r="CD893" s="52" t="n">
        <v>1097.5</v>
      </c>
      <c r="CE893" s="52" t="n">
        <v>470.3508</v>
      </c>
      <c r="CF893" s="52" t="n">
        <v>8.01286804798255</v>
      </c>
      <c r="CG893" s="52"/>
      <c r="CH893" s="66" t="n">
        <f aca="false">CA893</f>
        <v>1097.5</v>
      </c>
      <c r="CI893" s="60" t="n">
        <f aca="false">AVERAGE(B893,E893,H893,K893,N893,Q893,T893,W893,Z893,AC893,AF893,AI893,AL893,AO893,AR893,AU893,AX893,BA893,BD893,BG893,BJ893,BM893,BP893,BS893,BV893,BY893,CB893,CE893)</f>
        <v>454.4981</v>
      </c>
      <c r="CJ893" s="60" t="n">
        <f aca="false">AVERAGE(C893,F893,I893,L893,O893,R893,U893,X893,AA893,AD893,AG893,AJ893,AM893,AP893,AS893,AV893,AY893,BB893,BE893,BH893,BK893,BN893,BQ893,BT893,BW893,BZ893,CC893,CF893)</f>
        <v>8.43725917848055</v>
      </c>
      <c r="CK893" s="60" t="n">
        <f aca="false">STDEV(B893,E893,H893,K893,N893,Q893,T893,W893,Z893,AC893,AF893,AI893,AL893,AO893,AR893,AU893,AX893,BA893,BD893,BG893,BJ893,BM893,BP893,BS893,BV893,BY893,CB893,CE893)</f>
        <v>15.5127320923814</v>
      </c>
      <c r="CL893" s="61" t="n">
        <f aca="false">STDEV(C893,F893,I893,L893,O893,R893,U893,X893,AA893,AD893,AG893,AJ893,AM893,AP893,AS893,AV893,AY893,BB893,BE893,BH893,BK893,BN893,BQ893,BT893,BW893,BZ893,CC893,CF893)</f>
        <v>0.631007480345772</v>
      </c>
    </row>
    <row r="894" customFormat="false" ht="26.8" hidden="false" customHeight="false" outlineLevel="0" collapsed="false">
      <c r="A894" s="52"/>
      <c r="C894" s="52"/>
      <c r="E894" s="52"/>
      <c r="F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  <c r="BV894" s="52"/>
      <c r="BW894" s="52"/>
      <c r="BX894" s="52" t="n">
        <v>1098.75</v>
      </c>
      <c r="BY894" s="52" t="n">
        <v>407.6944</v>
      </c>
      <c r="BZ894" s="52" t="n">
        <v>8.70294438386041</v>
      </c>
      <c r="CA894" s="52" t="n">
        <v>1098.75</v>
      </c>
      <c r="CB894" s="52" t="n">
        <v>475.8152</v>
      </c>
      <c r="CC894" s="52" t="n">
        <v>8.27241003271538</v>
      </c>
      <c r="CD894" s="52" t="n">
        <v>1098.75</v>
      </c>
      <c r="CE894" s="52" t="n">
        <v>469.2557</v>
      </c>
      <c r="CF894" s="52" t="n">
        <v>8.14209378407852</v>
      </c>
      <c r="CG894" s="52"/>
      <c r="CH894" s="66" t="n">
        <f aca="false">CA894</f>
        <v>1098.75</v>
      </c>
      <c r="CI894" s="60" t="n">
        <f aca="false">AVERAGE(B894,E894,H894,K894,N894,Q894,T894,W894,Z894,AC894,AF894,AI894,AL894,AO894,AR894,AU894,AX894,BA894,BD894,BG894,BJ894,BM894,BP894,BS894,BV894,BY894,CB894,CE894)</f>
        <v>450.921766666667</v>
      </c>
      <c r="CJ894" s="60" t="n">
        <f aca="false">AVERAGE(C894,F894,I894,L894,O894,R894,U894,X894,AA894,AD894,AG894,AJ894,AM894,AP894,AS894,AV894,AY894,BB894,BE894,BH894,BK894,BN894,BQ894,BT894,BW894,BZ894,CC894,CF894)</f>
        <v>8.37248273355144</v>
      </c>
      <c r="CK894" s="60" t="n">
        <f aca="false">STDEV(B894,E894,H894,K894,N894,Q894,T894,W894,Z894,AC894,AF894,AI894,AL894,AO894,AR894,AU894,AX894,BA894,BD894,BG894,BJ894,BM894,BP894,BS894,BV894,BY894,CB894,CE894)</f>
        <v>37.5793917162497</v>
      </c>
      <c r="CL894" s="61" t="n">
        <f aca="false">STDEV(C894,F894,I894,L894,O894,R894,U894,X894,AA894,AD894,AG894,AJ894,AM894,AP894,AS894,AV894,AY894,BB894,BE894,BH894,BK894,BN894,BQ894,BT894,BW894,BZ894,CC894,CF894)</f>
        <v>0.293511938272353</v>
      </c>
    </row>
    <row r="895" customFormat="false" ht="26.8" hidden="false" customHeight="false" outlineLevel="0" collapsed="false">
      <c r="A895" s="52"/>
      <c r="C895" s="52"/>
      <c r="E895" s="52"/>
      <c r="F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  <c r="BV895" s="52"/>
      <c r="BW895" s="52"/>
      <c r="BX895" s="52" t="n">
        <v>1100</v>
      </c>
      <c r="BY895" s="52" t="n">
        <v>391.9921</v>
      </c>
      <c r="BZ895" s="52" t="n">
        <v>8.69302071973828</v>
      </c>
      <c r="CA895" s="52" t="n">
        <v>1100</v>
      </c>
      <c r="CB895" s="52" t="n">
        <v>490.2389</v>
      </c>
      <c r="CC895" s="52" t="n">
        <v>8.13740458015267</v>
      </c>
      <c r="CD895" s="52" t="n">
        <v>1100</v>
      </c>
      <c r="CE895" s="52" t="n">
        <v>477.6172</v>
      </c>
      <c r="CF895" s="52" t="n">
        <v>8.09738276990185</v>
      </c>
      <c r="CG895" s="52"/>
      <c r="CH895" s="66" t="n">
        <f aca="false">CA895</f>
        <v>1100</v>
      </c>
      <c r="CI895" s="60" t="n">
        <f aca="false">AVERAGE(B895,E895,H895,K895,N895,Q895,T895,W895,Z895,AC895,AF895,AI895,AL895,AO895,AR895,AU895,AX895,BA895,BD895,BG895,BJ895,BM895,BP895,BS895,BV895,BY895,CB895,CE895)</f>
        <v>453.282733333333</v>
      </c>
      <c r="CJ895" s="60" t="n">
        <f aca="false">AVERAGE(C895,F895,I895,L895,O895,R895,U895,X895,AA895,AD895,AG895,AJ895,AM895,AP895,AS895,AV895,AY895,BB895,BE895,BH895,BK895,BN895,BQ895,BT895,BW895,BZ895,CC895,CF895)</f>
        <v>8.3092693565976</v>
      </c>
      <c r="CK895" s="60" t="n">
        <f aca="false">STDEV(B895,E895,H895,K895,N895,Q895,T895,W895,Z895,AC895,AF895,AI895,AL895,AO895,AR895,AU895,AX895,BA895,BD895,BG895,BJ895,BM895,BP895,BS895,BV895,BY895,CB895,CE895)</f>
        <v>53.4530927872591</v>
      </c>
      <c r="CL895" s="61" t="n">
        <f aca="false">STDEV(C895,F895,I895,L895,O895,R895,U895,X895,AA895,AD895,AG895,AJ895,AM895,AP895,AS895,AV895,AY895,BB895,BE895,BH895,BK895,BN895,BQ895,BT895,BW895,BZ895,CC895,CF895)</f>
        <v>0.332940336784514</v>
      </c>
    </row>
    <row r="896" customFormat="false" ht="26.8" hidden="false" customHeight="false" outlineLevel="0" collapsed="false">
      <c r="A896" s="52"/>
      <c r="C896" s="52"/>
      <c r="E896" s="52"/>
      <c r="F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  <c r="BV896" s="52"/>
      <c r="BW896" s="52"/>
      <c r="BX896" s="52" t="n">
        <v>1101.25</v>
      </c>
      <c r="BY896" s="52" t="n">
        <v>415.8431</v>
      </c>
      <c r="BZ896" s="52" t="n">
        <v>9.14863685932388</v>
      </c>
      <c r="CA896" s="52" t="n">
        <v>1101.25</v>
      </c>
      <c r="CB896" s="52" t="n">
        <v>488.7012</v>
      </c>
      <c r="CC896" s="52" t="n">
        <v>7.84154852780807</v>
      </c>
      <c r="CD896" s="52" t="n">
        <v>1101.25</v>
      </c>
      <c r="CE896" s="52" t="n">
        <v>478.5059</v>
      </c>
      <c r="CF896" s="52" t="n">
        <v>8.28756815703381</v>
      </c>
      <c r="CG896" s="52"/>
      <c r="CH896" s="66" t="n">
        <f aca="false">CA896</f>
        <v>1101.25</v>
      </c>
      <c r="CI896" s="60" t="n">
        <f aca="false">AVERAGE(B896,E896,H896,K896,N896,Q896,T896,W896,Z896,AC896,AF896,AI896,AL896,AO896,AR896,AU896,AX896,BA896,BD896,BG896,BJ896,BM896,BP896,BS896,BV896,BY896,CB896,CE896)</f>
        <v>461.016733333333</v>
      </c>
      <c r="CJ896" s="60" t="n">
        <f aca="false">AVERAGE(C896,F896,I896,L896,O896,R896,U896,X896,AA896,AD896,AG896,AJ896,AM896,AP896,AS896,AV896,AY896,BB896,BE896,BH896,BK896,BN896,BQ896,BT896,BW896,BZ896,CC896,CF896)</f>
        <v>8.42591784805525</v>
      </c>
      <c r="CK896" s="60" t="n">
        <f aca="false">STDEV(B896,E896,H896,K896,N896,Q896,T896,W896,Z896,AC896,AF896,AI896,AL896,AO896,AR896,AU896,AX896,BA896,BD896,BG896,BJ896,BM896,BP896,BS896,BV896,BY896,CB896,CE896)</f>
        <v>39.4522356391033</v>
      </c>
      <c r="CL896" s="61" t="n">
        <f aca="false">STDEV(C896,F896,I896,L896,O896,R896,U896,X896,AA896,AD896,AG896,AJ896,AM896,AP896,AS896,AV896,AY896,BB896,BE896,BH896,BK896,BN896,BQ896,BT896,BW896,BZ896,CC896,CF896)</f>
        <v>0.664436192836071</v>
      </c>
    </row>
    <row r="897" customFormat="false" ht="26.8" hidden="false" customHeight="false" outlineLevel="0" collapsed="false">
      <c r="A897" s="52"/>
      <c r="C897" s="52"/>
      <c r="E897" s="52"/>
      <c r="F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  <c r="BV897" s="52"/>
      <c r="BW897" s="52"/>
      <c r="BX897" s="52" t="n">
        <v>1102.5</v>
      </c>
      <c r="BY897" s="52" t="n">
        <v>438.6704</v>
      </c>
      <c r="BZ897" s="52" t="n">
        <v>9.47328244274809</v>
      </c>
      <c r="CA897" s="52" t="n">
        <v>1102.5</v>
      </c>
      <c r="CB897" s="52" t="n">
        <v>490.511</v>
      </c>
      <c r="CC897" s="52" t="n">
        <v>7.80381679389313</v>
      </c>
      <c r="CD897" s="52" t="n">
        <v>1102.5</v>
      </c>
      <c r="CE897" s="52" t="n">
        <v>481.1146</v>
      </c>
      <c r="CF897" s="52" t="n">
        <v>8.58898582333697</v>
      </c>
      <c r="CG897" s="52"/>
      <c r="CH897" s="66" t="n">
        <f aca="false">CA897</f>
        <v>1102.5</v>
      </c>
      <c r="CI897" s="60" t="n">
        <f aca="false">AVERAGE(B897,E897,H897,K897,N897,Q897,T897,W897,Z897,AC897,AF897,AI897,AL897,AO897,AR897,AU897,AX897,BA897,BD897,BG897,BJ897,BM897,BP897,BS897,BV897,BY897,CB897,CE897)</f>
        <v>470.098666666667</v>
      </c>
      <c r="CJ897" s="60" t="n">
        <f aca="false">AVERAGE(C897,F897,I897,L897,O897,R897,U897,X897,AA897,AD897,AG897,AJ897,AM897,AP897,AS897,AV897,AY897,BB897,BE897,BH897,BK897,BN897,BQ897,BT897,BW897,BZ897,CC897,CF897)</f>
        <v>8.62202835332606</v>
      </c>
      <c r="CK897" s="60" t="n">
        <f aca="false">STDEV(B897,E897,H897,K897,N897,Q897,T897,W897,Z897,AC897,AF897,AI897,AL897,AO897,AR897,AU897,AX897,BA897,BD897,BG897,BJ897,BM897,BP897,BS897,BV897,BY897,CB897,CE897)</f>
        <v>27.6201926585123</v>
      </c>
      <c r="CL897" s="61" t="n">
        <f aca="false">STDEV(C897,F897,I897,L897,O897,R897,U897,X897,AA897,AD897,AG897,AJ897,AM897,AP897,AS897,AV897,AY897,BB897,BE897,BH897,BK897,BN897,BQ897,BT897,BW897,BZ897,CC897,CF897)</f>
        <v>0.83522317063629</v>
      </c>
    </row>
    <row r="898" customFormat="false" ht="26.8" hidden="false" customHeight="false" outlineLevel="0" collapsed="false">
      <c r="A898" s="52"/>
      <c r="C898" s="52"/>
      <c r="E898" s="52"/>
      <c r="F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  <c r="BV898" s="52"/>
      <c r="BW898" s="52"/>
      <c r="BX898" s="52" t="n">
        <v>1103.75</v>
      </c>
      <c r="BY898" s="52" t="n">
        <v>419.9096</v>
      </c>
      <c r="BZ898" s="52" t="n">
        <v>8.87906215921483</v>
      </c>
      <c r="CA898" s="52" t="n">
        <v>1103.75</v>
      </c>
      <c r="CB898" s="52" t="n">
        <v>498.0107</v>
      </c>
      <c r="CC898" s="52" t="n">
        <v>7.62922573609597</v>
      </c>
      <c r="CD898" s="52" t="n">
        <v>1103.75</v>
      </c>
      <c r="CE898" s="52" t="n">
        <v>487.038</v>
      </c>
      <c r="CF898" s="52" t="n">
        <v>8.55659760087241</v>
      </c>
      <c r="CG898" s="52"/>
      <c r="CH898" s="66" t="n">
        <f aca="false">CA898</f>
        <v>1103.75</v>
      </c>
      <c r="CI898" s="60" t="n">
        <f aca="false">AVERAGE(B898,E898,H898,K898,N898,Q898,T898,W898,Z898,AC898,AF898,AI898,AL898,AO898,AR898,AU898,AX898,BA898,BD898,BG898,BJ898,BM898,BP898,BS898,BV898,BY898,CB898,CE898)</f>
        <v>468.319433333333</v>
      </c>
      <c r="CJ898" s="60" t="n">
        <f aca="false">AVERAGE(C898,F898,I898,L898,O898,R898,U898,X898,AA898,AD898,AG898,AJ898,AM898,AP898,AS898,AV898,AY898,BB898,BE898,BH898,BK898,BN898,BQ898,BT898,BW898,BZ898,CC898,CF898)</f>
        <v>8.35496183206107</v>
      </c>
      <c r="CK898" s="60" t="n">
        <f aca="false">STDEV(B898,E898,H898,K898,N898,Q898,T898,W898,Z898,AC898,AF898,AI898,AL898,AO898,AR898,AU898,AX898,BA898,BD898,BG898,BJ898,BM898,BP898,BS898,BV898,BY898,CB898,CE898)</f>
        <v>42.2816036692476</v>
      </c>
      <c r="CL898" s="61" t="n">
        <f aca="false">STDEV(C898,F898,I898,L898,O898,R898,U898,X898,AA898,AD898,AG898,AJ898,AM898,AP898,AS898,AV898,AY898,BB898,BE898,BH898,BK898,BN898,BQ898,BT898,BW898,BZ898,CC898,CF898)</f>
        <v>0.64885707870589</v>
      </c>
    </row>
    <row r="899" customFormat="false" ht="26.8" hidden="false" customHeight="false" outlineLevel="0" collapsed="false">
      <c r="A899" s="52"/>
      <c r="C899" s="52"/>
      <c r="E899" s="52"/>
      <c r="F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  <c r="BV899" s="52"/>
      <c r="BW899" s="52"/>
      <c r="BX899" s="52" t="n">
        <v>1105</v>
      </c>
      <c r="BY899" s="52" t="n">
        <v>398.7884</v>
      </c>
      <c r="BZ899" s="52" t="n">
        <v>8.66401308615049</v>
      </c>
      <c r="CA899" s="52" t="n">
        <v>1105</v>
      </c>
      <c r="CB899" s="52" t="n">
        <v>501.4343</v>
      </c>
      <c r="CC899" s="52" t="n">
        <v>7.65834242093784</v>
      </c>
      <c r="CD899" s="52" t="n">
        <v>1105</v>
      </c>
      <c r="CE899" s="52" t="n">
        <v>494.6834</v>
      </c>
      <c r="CF899" s="52" t="n">
        <v>8.23805888767721</v>
      </c>
      <c r="CG899" s="52"/>
      <c r="CH899" s="66" t="n">
        <f aca="false">CA899</f>
        <v>1105</v>
      </c>
      <c r="CI899" s="60" t="n">
        <f aca="false">AVERAGE(B899,E899,H899,K899,N899,Q899,T899,W899,Z899,AC899,AF899,AI899,AL899,AO899,AR899,AU899,AX899,BA899,BD899,BG899,BJ899,BM899,BP899,BS899,BV899,BY899,CB899,CE899)</f>
        <v>464.9687</v>
      </c>
      <c r="CJ899" s="60" t="n">
        <f aca="false">AVERAGE(C899,F899,I899,L899,O899,R899,U899,X899,AA899,AD899,AG899,AJ899,AM899,AP899,AS899,AV899,AY899,BB899,BE899,BH899,BK899,BN899,BQ899,BT899,BW899,BZ899,CC899,CF899)</f>
        <v>8.18680479825518</v>
      </c>
      <c r="CK899" s="60" t="n">
        <f aca="false">STDEV(B899,E899,H899,K899,N899,Q899,T899,W899,Z899,AC899,AF899,AI899,AL899,AO899,AR899,AU899,AX899,BA899,BD899,BG899,BJ899,BM899,BP899,BS899,BV899,BY899,CB899,CE899)</f>
        <v>57.4131321543251</v>
      </c>
      <c r="CL899" s="61" t="n">
        <f aca="false">STDEV(C899,F899,I899,L899,O899,R899,U899,X899,AA899,AD899,AG899,AJ899,AM899,AP899,AS899,AV899,AY899,BB899,BE899,BH899,BK899,BN899,BQ899,BT899,BW899,BZ899,CC899,CF899)</f>
        <v>0.504790657579134</v>
      </c>
    </row>
    <row r="900" customFormat="false" ht="26.8" hidden="false" customHeight="false" outlineLevel="0" collapsed="false">
      <c r="A900" s="52"/>
      <c r="C900" s="52"/>
      <c r="E900" s="52"/>
      <c r="F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  <c r="BV900" s="52"/>
      <c r="BW900" s="52"/>
      <c r="BX900" s="52" t="n">
        <v>1106.25</v>
      </c>
      <c r="BY900" s="52" t="n">
        <v>420.1793</v>
      </c>
      <c r="BZ900" s="52" t="n">
        <v>8.93827699018539</v>
      </c>
      <c r="CA900" s="52" t="n">
        <v>1106.25</v>
      </c>
      <c r="CB900" s="52" t="n">
        <v>508.5429</v>
      </c>
      <c r="CC900" s="52" t="n">
        <v>7.78527808069793</v>
      </c>
      <c r="CD900" s="52" t="n">
        <v>1106.25</v>
      </c>
      <c r="CE900" s="52" t="n">
        <v>506.4635</v>
      </c>
      <c r="CF900" s="52" t="n">
        <v>8.23489640130862</v>
      </c>
      <c r="CG900" s="52"/>
      <c r="CH900" s="66" t="n">
        <f aca="false">CA900</f>
        <v>1106.25</v>
      </c>
      <c r="CI900" s="60" t="n">
        <f aca="false">AVERAGE(B900,E900,H900,K900,N900,Q900,T900,W900,Z900,AC900,AF900,AI900,AL900,AO900,AR900,AU900,AX900,BA900,BD900,BG900,BJ900,BM900,BP900,BS900,BV900,BY900,CB900,CE900)</f>
        <v>478.395233333333</v>
      </c>
      <c r="CJ900" s="60" t="n">
        <f aca="false">AVERAGE(C900,F900,I900,L900,O900,R900,U900,X900,AA900,AD900,AG900,AJ900,AM900,AP900,AS900,AV900,AY900,BB900,BE900,BH900,BK900,BN900,BQ900,BT900,BW900,BZ900,CC900,CF900)</f>
        <v>8.31948382406398</v>
      </c>
      <c r="CK900" s="60" t="n">
        <f aca="false">STDEV(B900,E900,H900,K900,N900,Q900,T900,W900,Z900,AC900,AF900,AI900,AL900,AO900,AR900,AU900,AX900,BA900,BD900,BG900,BJ900,BM900,BP900,BS900,BV900,BY900,CB900,CE900)</f>
        <v>50.4271964964674</v>
      </c>
      <c r="CL900" s="61" t="n">
        <f aca="false">STDEV(C900,F900,I900,L900,O900,R900,U900,X900,AA900,AD900,AG900,AJ900,AM900,AP900,AS900,AV900,AY900,BB900,BE900,BH900,BK900,BN900,BQ900,BT900,BW900,BZ900,CC900,CF900)</f>
        <v>0.581135006161317</v>
      </c>
    </row>
    <row r="901" customFormat="false" ht="26.8" hidden="false" customHeight="false" outlineLevel="0" collapsed="false">
      <c r="A901" s="52"/>
      <c r="C901" s="52"/>
      <c r="E901" s="52"/>
      <c r="F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  <c r="BV901" s="52"/>
      <c r="BW901" s="52"/>
      <c r="BX901" s="52" t="n">
        <v>1107.5</v>
      </c>
      <c r="BY901" s="52" t="n">
        <v>437.77</v>
      </c>
      <c r="BZ901" s="52" t="n">
        <v>8.98756815703381</v>
      </c>
      <c r="CA901" s="52" t="n">
        <v>1107.5</v>
      </c>
      <c r="CB901" s="52" t="n">
        <v>495.3047</v>
      </c>
      <c r="CC901" s="52" t="n">
        <v>7.43653217011996</v>
      </c>
      <c r="CD901" s="52" t="n">
        <v>1107.5</v>
      </c>
      <c r="CE901" s="52" t="n">
        <v>496.7283</v>
      </c>
      <c r="CF901" s="52" t="n">
        <v>7.90806979280262</v>
      </c>
      <c r="CG901" s="52"/>
      <c r="CH901" s="66" t="n">
        <f aca="false">CA901</f>
        <v>1107.5</v>
      </c>
      <c r="CI901" s="60" t="n">
        <f aca="false">AVERAGE(B901,E901,H901,K901,N901,Q901,T901,W901,Z901,AC901,AF901,AI901,AL901,AO901,AR901,AU901,AX901,BA901,BD901,BG901,BJ901,BM901,BP901,BS901,BV901,BY901,CB901,CE901)</f>
        <v>476.601</v>
      </c>
      <c r="CJ901" s="60" t="n">
        <f aca="false">AVERAGE(C901,F901,I901,L901,O901,R901,U901,X901,AA901,AD901,AG901,AJ901,AM901,AP901,AS901,AV901,AY901,BB901,BE901,BH901,BK901,BN901,BQ901,BT901,BW901,BZ901,CC901,CF901)</f>
        <v>8.1107233733188</v>
      </c>
      <c r="CK901" s="60" t="n">
        <f aca="false">STDEV(B901,E901,H901,K901,N901,Q901,T901,W901,Z901,AC901,AF901,AI901,AL901,AO901,AR901,AU901,AX901,BA901,BD901,BG901,BJ901,BM901,BP901,BS901,BV901,BY901,CB901,CE901)</f>
        <v>33.6361647633912</v>
      </c>
      <c r="CL901" s="61" t="n">
        <f aca="false">STDEV(C901,F901,I901,L901,O901,R901,U901,X901,AA901,AD901,AG901,AJ901,AM901,AP901,AS901,AV901,AY901,BB901,BE901,BH901,BK901,BN901,BQ901,BT901,BW901,BZ901,CC901,CF901)</f>
        <v>0.795128614406169</v>
      </c>
    </row>
    <row r="902" customFormat="false" ht="26.8" hidden="false" customHeight="false" outlineLevel="0" collapsed="false">
      <c r="A902" s="52"/>
      <c r="C902" s="52"/>
      <c r="E902" s="52"/>
      <c r="F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  <c r="BV902" s="52"/>
      <c r="BW902" s="52"/>
      <c r="BX902" s="52" t="n">
        <v>1108.75</v>
      </c>
      <c r="BY902" s="52" t="n">
        <v>428.1518</v>
      </c>
      <c r="BZ902" s="52" t="n">
        <v>8.60250817884406</v>
      </c>
      <c r="CA902" s="52" t="n">
        <v>1108.75</v>
      </c>
      <c r="CB902" s="52" t="n">
        <v>486.2939</v>
      </c>
      <c r="CC902" s="52" t="n">
        <v>7.52529989094875</v>
      </c>
      <c r="CD902" s="52" t="n">
        <v>1108.75</v>
      </c>
      <c r="CE902" s="52" t="n">
        <v>466.9511</v>
      </c>
      <c r="CF902" s="52" t="n">
        <v>7.24591057797165</v>
      </c>
      <c r="CG902" s="52"/>
      <c r="CH902" s="66" t="n">
        <f aca="false">CA902</f>
        <v>1108.75</v>
      </c>
      <c r="CI902" s="60" t="n">
        <f aca="false">AVERAGE(B902,E902,H902,K902,N902,Q902,T902,W902,Z902,AC902,AF902,AI902,AL902,AO902,AR902,AU902,AX902,BA902,BD902,BG902,BJ902,BM902,BP902,BS902,BV902,BY902,CB902,CE902)</f>
        <v>460.4656</v>
      </c>
      <c r="CJ902" s="60" t="n">
        <f aca="false">AVERAGE(C902,F902,I902,L902,O902,R902,U902,X902,AA902,AD902,AG902,AJ902,AM902,AP902,AS902,AV902,AY902,BB902,BE902,BH902,BK902,BN902,BQ902,BT902,BW902,BZ902,CC902,CF902)</f>
        <v>7.79123954925482</v>
      </c>
      <c r="CK902" s="60" t="n">
        <f aca="false">STDEV(B902,E902,H902,K902,N902,Q902,T902,W902,Z902,AC902,AF902,AI902,AL902,AO902,AR902,AU902,AX902,BA902,BD902,BG902,BJ902,BM902,BP902,BS902,BV902,BY902,CB902,CE902)</f>
        <v>29.6086512828599</v>
      </c>
      <c r="CL902" s="61" t="n">
        <f aca="false">STDEV(C902,F902,I902,L902,O902,R902,U902,X902,AA902,AD902,AG902,AJ902,AM902,AP902,AS902,AV902,AY902,BB902,BE902,BH902,BK902,BN902,BQ902,BT902,BW902,BZ902,CC902,CF902)</f>
        <v>0.716332457081317</v>
      </c>
    </row>
    <row r="903" customFormat="false" ht="26.8" hidden="false" customHeight="false" outlineLevel="0" collapsed="false">
      <c r="A903" s="52"/>
      <c r="C903" s="52"/>
      <c r="E903" s="52"/>
      <c r="F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  <c r="BV903" s="52"/>
      <c r="BW903" s="52"/>
      <c r="BX903" s="52" t="n">
        <v>1110</v>
      </c>
      <c r="BY903" s="52" t="n">
        <v>436.3512</v>
      </c>
      <c r="BZ903" s="52" t="n">
        <v>8.56859323882225</v>
      </c>
      <c r="CA903" s="52" t="n">
        <v>1110</v>
      </c>
      <c r="CB903" s="52" t="n">
        <v>495.3793</v>
      </c>
      <c r="CC903" s="52" t="n">
        <v>7.89094874591058</v>
      </c>
      <c r="CD903" s="52" t="n">
        <v>1110</v>
      </c>
      <c r="CE903" s="52" t="n">
        <v>485.7313</v>
      </c>
      <c r="CF903" s="52" t="n">
        <v>7.2608505997819</v>
      </c>
      <c r="CG903" s="52"/>
      <c r="CH903" s="66" t="n">
        <f aca="false">CA903</f>
        <v>1110</v>
      </c>
      <c r="CI903" s="60" t="n">
        <f aca="false">AVERAGE(B903,E903,H903,K903,N903,Q903,T903,W903,Z903,AC903,AF903,AI903,AL903,AO903,AR903,AU903,AX903,BA903,BD903,BG903,BJ903,BM903,BP903,BS903,BV903,BY903,CB903,CE903)</f>
        <v>472.487266666667</v>
      </c>
      <c r="CJ903" s="60" t="n">
        <f aca="false">AVERAGE(C903,F903,I903,L903,O903,R903,U903,X903,AA903,AD903,AG903,AJ903,AM903,AP903,AS903,AV903,AY903,BB903,BE903,BH903,BK903,BN903,BQ903,BT903,BW903,BZ903,CC903,CF903)</f>
        <v>7.90679752817158</v>
      </c>
      <c r="CK903" s="60" t="n">
        <f aca="false">STDEV(B903,E903,H903,K903,N903,Q903,T903,W903,Z903,AC903,AF903,AI903,AL903,AO903,AR903,AU903,AX903,BA903,BD903,BG903,BJ903,BM903,BP903,BS903,BV903,BY903,CB903,CE903)</f>
        <v>31.6643721176235</v>
      </c>
      <c r="CL903" s="61" t="n">
        <f aca="false">STDEV(C903,F903,I903,L903,O903,R903,U903,X903,AA903,AD903,AG903,AJ903,AM903,AP903,AS903,AV903,AY903,BB903,BE903,BH903,BK903,BN903,BQ903,BT903,BW903,BZ903,CC903,CF903)</f>
        <v>0.654015359464457</v>
      </c>
    </row>
    <row r="904" customFormat="false" ht="26.8" hidden="false" customHeight="false" outlineLevel="0" collapsed="false">
      <c r="A904" s="52"/>
      <c r="C904" s="52"/>
      <c r="E904" s="52"/>
      <c r="F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  <c r="BV904" s="52"/>
      <c r="BW904" s="52"/>
      <c r="BX904" s="52" t="n">
        <v>1111.25</v>
      </c>
      <c r="BY904" s="52" t="n">
        <v>450.3028</v>
      </c>
      <c r="BZ904" s="52" t="n">
        <v>8.71723009814613</v>
      </c>
      <c r="CA904" s="52" t="n">
        <v>1111.25</v>
      </c>
      <c r="CB904" s="52" t="n">
        <v>493.0347</v>
      </c>
      <c r="CC904" s="52" t="n">
        <v>7.64940021810251</v>
      </c>
      <c r="CD904" s="52" t="n">
        <v>1111.25</v>
      </c>
      <c r="CE904" s="52" t="n">
        <v>530.2873</v>
      </c>
      <c r="CF904" s="52" t="n">
        <v>7.52104689203926</v>
      </c>
      <c r="CG904" s="52"/>
      <c r="CH904" s="66" t="n">
        <f aca="false">CA904</f>
        <v>1111.25</v>
      </c>
      <c r="CI904" s="60" t="n">
        <f aca="false">AVERAGE(B904,E904,H904,K904,N904,Q904,T904,W904,Z904,AC904,AF904,AI904,AL904,AO904,AR904,AU904,AX904,BA904,BD904,BG904,BJ904,BM904,BP904,BS904,BV904,BY904,CB904,CE904)</f>
        <v>491.208266666667</v>
      </c>
      <c r="CJ904" s="60" t="n">
        <f aca="false">AVERAGE(C904,F904,I904,L904,O904,R904,U904,X904,AA904,AD904,AG904,AJ904,AM904,AP904,AS904,AV904,AY904,BB904,BE904,BH904,BK904,BN904,BQ904,BT904,BW904,BZ904,CC904,CF904)</f>
        <v>7.9625590694293</v>
      </c>
      <c r="CK904" s="60" t="n">
        <f aca="false">STDEV(B904,E904,H904,K904,N904,Q904,T904,W904,Z904,AC904,AF904,AI904,AL904,AO904,AR904,AU904,AX904,BA904,BD904,BG904,BJ904,BM904,BP904,BS904,BV904,BY904,CB904,CE904)</f>
        <v>40.023517512874</v>
      </c>
      <c r="CL904" s="61" t="n">
        <f aca="false">STDEV(C904,F904,I904,L904,O904,R904,U904,X904,AA904,AD904,AG904,AJ904,AM904,AP904,AS904,AV904,AY904,BB904,BE904,BH904,BK904,BN904,BQ904,BT904,BW904,BZ904,CC904,CF904)</f>
        <v>0.656707633019644</v>
      </c>
    </row>
    <row r="905" customFormat="false" ht="26.8" hidden="false" customHeight="false" outlineLevel="0" collapsed="false">
      <c r="A905" s="52"/>
      <c r="C905" s="52"/>
      <c r="E905" s="52"/>
      <c r="F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  <c r="BV905" s="52"/>
      <c r="BW905" s="52"/>
      <c r="BX905" s="52" t="n">
        <v>1112.5</v>
      </c>
      <c r="BY905" s="52" t="n">
        <v>435.1467</v>
      </c>
      <c r="BZ905" s="52" t="n">
        <v>8.56793893129771</v>
      </c>
      <c r="CA905" s="52" t="n">
        <v>1112.5</v>
      </c>
      <c r="CB905" s="52" t="n">
        <v>506.5981</v>
      </c>
      <c r="CC905" s="52" t="n">
        <v>7.56226826608506</v>
      </c>
      <c r="CD905" s="52" t="n">
        <v>1112.5</v>
      </c>
      <c r="CE905" s="52" t="n">
        <v>539.0268</v>
      </c>
      <c r="CF905" s="52" t="n">
        <v>7.35681570338059</v>
      </c>
      <c r="CG905" s="52"/>
      <c r="CH905" s="66" t="n">
        <f aca="false">CA905</f>
        <v>1112.5</v>
      </c>
      <c r="CI905" s="60" t="n">
        <f aca="false">AVERAGE(B905,E905,H905,K905,N905,Q905,T905,W905,Z905,AC905,AF905,AI905,AL905,AO905,AR905,AU905,AX905,BA905,BD905,BG905,BJ905,BM905,BP905,BS905,BV905,BY905,CB905,CE905)</f>
        <v>493.590533333333</v>
      </c>
      <c r="CJ905" s="60" t="n">
        <f aca="false">AVERAGE(C905,F905,I905,L905,O905,R905,U905,X905,AA905,AD905,AG905,AJ905,AM905,AP905,AS905,AV905,AY905,BB905,BE905,BH905,BK905,BN905,BQ905,BT905,BW905,BZ905,CC905,CF905)</f>
        <v>7.82900763358779</v>
      </c>
      <c r="CK905" s="60" t="n">
        <f aca="false">STDEV(B905,E905,H905,K905,N905,Q905,T905,W905,Z905,AC905,AF905,AI905,AL905,AO905,AR905,AU905,AX905,BA905,BD905,BG905,BJ905,BM905,BP905,BS905,BV905,BY905,CB905,CE905)</f>
        <v>53.1475906033691</v>
      </c>
      <c r="CL905" s="61" t="n">
        <f aca="false">STDEV(C905,F905,I905,L905,O905,R905,U905,X905,AA905,AD905,AG905,AJ905,AM905,AP905,AS905,AV905,AY905,BB905,BE905,BH905,BK905,BN905,BQ905,BT905,BW905,BZ905,CC905,CF905)</f>
        <v>0.648125979985305</v>
      </c>
    </row>
    <row r="906" customFormat="false" ht="26.8" hidden="false" customHeight="false" outlineLevel="0" collapsed="false">
      <c r="A906" s="52"/>
      <c r="C906" s="52"/>
      <c r="E906" s="52"/>
      <c r="F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  <c r="BV906" s="52"/>
      <c r="BW906" s="52"/>
      <c r="BX906" s="52" t="n">
        <v>1113.75</v>
      </c>
      <c r="BY906" s="52" t="n">
        <v>424.0041</v>
      </c>
      <c r="BZ906" s="52" t="n">
        <v>8.65081788440567</v>
      </c>
      <c r="CA906" s="52" t="n">
        <v>1113.75</v>
      </c>
      <c r="CB906" s="52" t="n">
        <v>469.6101</v>
      </c>
      <c r="CC906" s="52" t="n">
        <v>7.69498364231189</v>
      </c>
      <c r="CD906" s="52" t="n">
        <v>1113.75</v>
      </c>
      <c r="CE906" s="52" t="n">
        <v>546.2513</v>
      </c>
      <c r="CF906" s="52" t="n">
        <v>7.28462377317339</v>
      </c>
      <c r="CG906" s="52"/>
      <c r="CH906" s="66" t="n">
        <f aca="false">CA906</f>
        <v>1113.75</v>
      </c>
      <c r="CI906" s="60" t="n">
        <f aca="false">AVERAGE(B906,E906,H906,K906,N906,Q906,T906,W906,Z906,AC906,AF906,AI906,AL906,AO906,AR906,AU906,AX906,BA906,BD906,BG906,BJ906,BM906,BP906,BS906,BV906,BY906,CB906,CE906)</f>
        <v>479.955166666667</v>
      </c>
      <c r="CJ906" s="60" t="n">
        <f aca="false">AVERAGE(C906,F906,I906,L906,O906,R906,U906,X906,AA906,AD906,AG906,AJ906,AM906,AP906,AS906,AV906,AY906,BB906,BE906,BH906,BK906,BN906,BQ906,BT906,BW906,BZ906,CC906,CF906)</f>
        <v>7.87680843329698</v>
      </c>
      <c r="CK906" s="60" t="n">
        <f aca="false">STDEV(B906,E906,H906,K906,N906,Q906,T906,W906,Z906,AC906,AF906,AI906,AL906,AO906,AR906,AU906,AX906,BA906,BD906,BG906,BJ906,BM906,BP906,BS906,BV906,BY906,CB906,CE906)</f>
        <v>61.7766928559091</v>
      </c>
      <c r="CL906" s="61" t="n">
        <f aca="false">STDEV(C906,F906,I906,L906,O906,R906,U906,X906,AA906,AD906,AG906,AJ906,AM906,AP906,AS906,AV906,AY906,BB906,BE906,BH906,BK906,BN906,BQ906,BT906,BW906,BZ906,CC906,CF906)</f>
        <v>0.701011254085139</v>
      </c>
    </row>
    <row r="907" customFormat="false" ht="26.8" hidden="false" customHeight="false" outlineLevel="0" collapsed="false">
      <c r="A907" s="52"/>
      <c r="C907" s="52"/>
      <c r="E907" s="52"/>
      <c r="F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  <c r="BV907" s="52"/>
      <c r="BW907" s="52"/>
      <c r="BX907" s="52" t="n">
        <v>1115</v>
      </c>
      <c r="BY907" s="52" t="n">
        <v>436.2524</v>
      </c>
      <c r="BZ907" s="52" t="n">
        <v>8.90763358778626</v>
      </c>
      <c r="CA907" s="52" t="n">
        <v>1115</v>
      </c>
      <c r="CB907" s="52" t="n">
        <v>484.5982</v>
      </c>
      <c r="CC907" s="52" t="n">
        <v>8.24983642311887</v>
      </c>
      <c r="CD907" s="52" t="n">
        <v>1115</v>
      </c>
      <c r="CE907" s="52" t="n">
        <v>520.2503</v>
      </c>
      <c r="CF907" s="52" t="n">
        <v>7.06630316248637</v>
      </c>
      <c r="CG907" s="52"/>
      <c r="CH907" s="66" t="n">
        <f aca="false">CA907</f>
        <v>1115</v>
      </c>
      <c r="CI907" s="60" t="n">
        <f aca="false">AVERAGE(B907,E907,H907,K907,N907,Q907,T907,W907,Z907,AC907,AF907,AI907,AL907,AO907,AR907,AU907,AX907,BA907,BD907,BG907,BJ907,BM907,BP907,BS907,BV907,BY907,CB907,CE907)</f>
        <v>480.366966666667</v>
      </c>
      <c r="CJ907" s="60" t="n">
        <f aca="false">AVERAGE(C907,F907,I907,L907,O907,R907,U907,X907,AA907,AD907,AG907,AJ907,AM907,AP907,AS907,AV907,AY907,BB907,BE907,BH907,BK907,BN907,BQ907,BT907,BW907,BZ907,CC907,CF907)</f>
        <v>8.07459105779717</v>
      </c>
      <c r="CK907" s="60" t="n">
        <f aca="false">STDEV(B907,E907,H907,K907,N907,Q907,T907,W907,Z907,AC907,AF907,AI907,AL907,AO907,AR907,AU907,AX907,BA907,BD907,BG907,BJ907,BM907,BP907,BS907,BV907,BY907,CB907,CE907)</f>
        <v>42.1585021406517</v>
      </c>
      <c r="CL907" s="61" t="n">
        <f aca="false">STDEV(C907,F907,I907,L907,O907,R907,U907,X907,AA907,AD907,AG907,AJ907,AM907,AP907,AS907,AV907,AY907,BB907,BE907,BH907,BK907,BN907,BQ907,BT907,BW907,BZ907,CC907,CF907)</f>
        <v>0.93309036932862</v>
      </c>
    </row>
    <row r="908" customFormat="false" ht="26.8" hidden="false" customHeight="false" outlineLevel="0" collapsed="false">
      <c r="A908" s="52"/>
      <c r="C908" s="52"/>
      <c r="E908" s="52"/>
      <c r="F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  <c r="BV908" s="52"/>
      <c r="BW908" s="52"/>
      <c r="BX908" s="52" t="n">
        <v>1116.25</v>
      </c>
      <c r="BY908" s="52" t="n">
        <v>434.8615</v>
      </c>
      <c r="BZ908" s="52" t="n">
        <v>8.61984732824427</v>
      </c>
      <c r="CA908" s="52" t="n">
        <v>1116.25</v>
      </c>
      <c r="CB908" s="52" t="n">
        <v>485.8472</v>
      </c>
      <c r="CC908" s="52" t="n">
        <v>8.173173391494</v>
      </c>
      <c r="CD908" s="52" t="n">
        <v>1116.25</v>
      </c>
      <c r="CE908" s="52" t="n">
        <v>524.99</v>
      </c>
      <c r="CF908" s="52" t="n">
        <v>6.90632497273719</v>
      </c>
      <c r="CG908" s="52"/>
      <c r="CH908" s="66" t="n">
        <f aca="false">CA908</f>
        <v>1116.25</v>
      </c>
      <c r="CI908" s="60" t="n">
        <f aca="false">AVERAGE(B908,E908,H908,K908,N908,Q908,T908,W908,Z908,AC908,AF908,AI908,AL908,AO908,AR908,AU908,AX908,BA908,BD908,BG908,BJ908,BM908,BP908,BS908,BV908,BY908,CB908,CE908)</f>
        <v>481.899566666667</v>
      </c>
      <c r="CJ908" s="60" t="n">
        <f aca="false">AVERAGE(C908,F908,I908,L908,O908,R908,U908,X908,AA908,AD908,AG908,AJ908,AM908,AP908,AS908,AV908,AY908,BB908,BE908,BH908,BK908,BN908,BQ908,BT908,BW908,BZ908,CC908,CF908)</f>
        <v>7.89978189749182</v>
      </c>
      <c r="CK908" s="60" t="n">
        <f aca="false">STDEV(B908,E908,H908,K908,N908,Q908,T908,W908,Z908,AC908,AF908,AI908,AL908,AO908,AR908,AU908,AX908,BA908,BD908,BG908,BJ908,BM908,BP908,BS908,BV908,BY908,CB908,CE908)</f>
        <v>45.1937438675237</v>
      </c>
      <c r="CL908" s="61" t="n">
        <f aca="false">STDEV(C908,F908,I908,L908,O908,R908,U908,X908,AA908,AD908,AG908,AJ908,AM908,AP908,AS908,AV908,AY908,BB908,BE908,BH908,BK908,BN908,BQ908,BT908,BW908,BZ908,CC908,CF908)</f>
        <v>0.888873949134629</v>
      </c>
    </row>
    <row r="909" customFormat="false" ht="26.8" hidden="false" customHeight="false" outlineLevel="0" collapsed="false">
      <c r="A909" s="52"/>
      <c r="C909" s="52"/>
      <c r="E909" s="52"/>
      <c r="F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  <c r="BV909" s="52"/>
      <c r="BW909" s="52"/>
      <c r="BX909" s="52" t="n">
        <v>1117.5</v>
      </c>
      <c r="BY909" s="52" t="n">
        <v>443.5096</v>
      </c>
      <c r="BZ909" s="52" t="n">
        <v>8.46063249727372</v>
      </c>
      <c r="CA909" s="52" t="n">
        <v>1117.5</v>
      </c>
      <c r="CB909" s="52" t="n">
        <v>491.4644</v>
      </c>
      <c r="CC909" s="52" t="n">
        <v>8.09160305343511</v>
      </c>
      <c r="CD909" s="52" t="n">
        <v>1117.5</v>
      </c>
      <c r="CE909" s="52" t="n">
        <v>547.2249</v>
      </c>
      <c r="CF909" s="52" t="n">
        <v>6.94765539803708</v>
      </c>
      <c r="CG909" s="52"/>
      <c r="CH909" s="66" t="n">
        <f aca="false">CA909</f>
        <v>1117.5</v>
      </c>
      <c r="CI909" s="60" t="n">
        <f aca="false">AVERAGE(B909,E909,H909,K909,N909,Q909,T909,W909,Z909,AC909,AF909,AI909,AL909,AO909,AR909,AU909,AX909,BA909,BD909,BG909,BJ909,BM909,BP909,BS909,BV909,BY909,CB909,CE909)</f>
        <v>494.0663</v>
      </c>
      <c r="CJ909" s="60" t="n">
        <f aca="false">AVERAGE(C909,F909,I909,L909,O909,R909,U909,X909,AA909,AD909,AG909,AJ909,AM909,AP909,AS909,AV909,AY909,BB909,BE909,BH909,BK909,BN909,BQ909,BT909,BW909,BZ909,CC909,CF909)</f>
        <v>7.8332969829153</v>
      </c>
      <c r="CK909" s="60" t="n">
        <f aca="false">STDEV(B909,E909,H909,K909,N909,Q909,T909,W909,Z909,AC909,AF909,AI909,AL909,AO909,AR909,AU909,AX909,BA909,BD909,BG909,BJ909,BM909,BP909,BS909,BV909,BY909,CB909,CE909)</f>
        <v>51.9065822052464</v>
      </c>
      <c r="CL909" s="61" t="n">
        <f aca="false">STDEV(C909,F909,I909,L909,O909,R909,U909,X909,AA909,AD909,AG909,AJ909,AM909,AP909,AS909,AV909,AY909,BB909,BE909,BH909,BK909,BN909,BQ909,BT909,BW909,BZ909,CC909,CF909)</f>
        <v>0.788870360233015</v>
      </c>
    </row>
    <row r="910" customFormat="false" ht="26.8" hidden="false" customHeight="false" outlineLevel="0" collapsed="false">
      <c r="A910" s="52"/>
      <c r="C910" s="52"/>
      <c r="E910" s="52"/>
      <c r="F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  <c r="BV910" s="52"/>
      <c r="BW910" s="52"/>
      <c r="BX910" s="52" t="n">
        <v>1118.75</v>
      </c>
      <c r="BY910" s="52" t="n">
        <v>457.5162</v>
      </c>
      <c r="BZ910" s="52" t="n">
        <v>8.74929116684842</v>
      </c>
      <c r="CA910" s="52" t="n">
        <v>1118.75</v>
      </c>
      <c r="CB910" s="52" t="n">
        <v>486.6197</v>
      </c>
      <c r="CC910" s="52" t="n">
        <v>7.68844056706652</v>
      </c>
      <c r="CD910" s="52" t="n">
        <v>1118.75</v>
      </c>
      <c r="CE910" s="52" t="n">
        <v>529.3221</v>
      </c>
      <c r="CF910" s="52" t="n">
        <v>6.99465648854962</v>
      </c>
      <c r="CG910" s="52"/>
      <c r="CH910" s="66" t="n">
        <f aca="false">CA910</f>
        <v>1118.75</v>
      </c>
      <c r="CI910" s="60" t="n">
        <f aca="false">AVERAGE(B910,E910,H910,K910,N910,Q910,T910,W910,Z910,AC910,AF910,AI910,AL910,AO910,AR910,AU910,AX910,BA910,BD910,BG910,BJ910,BM910,BP910,BS910,BV910,BY910,CB910,CE910)</f>
        <v>491.152666666667</v>
      </c>
      <c r="CJ910" s="60" t="n">
        <f aca="false">AVERAGE(C910,F910,I910,L910,O910,R910,U910,X910,AA910,AD910,AG910,AJ910,AM910,AP910,AS910,AV910,AY910,BB910,BE910,BH910,BK910,BN910,BQ910,BT910,BW910,BZ910,CC910,CF910)</f>
        <v>7.81079607415485</v>
      </c>
      <c r="CK910" s="60" t="n">
        <f aca="false">STDEV(B910,E910,H910,K910,N910,Q910,T910,W910,Z910,AC910,AF910,AI910,AL910,AO910,AR910,AU910,AX910,BA910,BD910,BG910,BJ910,BM910,BP910,BS910,BV910,BY910,CB910,CE910)</f>
        <v>36.1169303624122</v>
      </c>
      <c r="CL910" s="61" t="n">
        <f aca="false">STDEV(C910,F910,I910,L910,O910,R910,U910,X910,AA910,AD910,AG910,AJ910,AM910,AP910,AS910,AV910,AY910,BB910,BE910,BH910,BK910,BN910,BQ910,BT910,BW910,BZ910,CC910,CF910)</f>
        <v>0.883693310011067</v>
      </c>
    </row>
    <row r="911" customFormat="false" ht="26.8" hidden="false" customHeight="false" outlineLevel="0" collapsed="false">
      <c r="A911" s="52"/>
      <c r="C911" s="52"/>
      <c r="E911" s="52"/>
      <c r="F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  <c r="BV911" s="52"/>
      <c r="BW911" s="52"/>
      <c r="BX911" s="52" t="n">
        <v>1120</v>
      </c>
      <c r="BY911" s="52" t="n">
        <v>457.1176</v>
      </c>
      <c r="BZ911" s="52" t="n">
        <v>8.80948745910578</v>
      </c>
      <c r="CA911" s="52" t="n">
        <v>1120</v>
      </c>
      <c r="CB911" s="52" t="n">
        <v>495.2365</v>
      </c>
      <c r="CC911" s="52" t="n">
        <v>7.50959651035987</v>
      </c>
      <c r="CD911" s="52" t="n">
        <v>1120</v>
      </c>
      <c r="CE911" s="52" t="n">
        <v>549.6408</v>
      </c>
      <c r="CF911" s="52" t="n">
        <v>6.94929116684842</v>
      </c>
      <c r="CG911" s="52"/>
      <c r="CH911" s="66" t="n">
        <f aca="false">CA911</f>
        <v>1120</v>
      </c>
      <c r="CI911" s="60" t="n">
        <f aca="false">AVERAGE(B911,E911,H911,K911,N911,Q911,T911,W911,Z911,AC911,AF911,AI911,AL911,AO911,AR911,AU911,AX911,BA911,BD911,BG911,BJ911,BM911,BP911,BS911,BV911,BY911,CB911,CE911)</f>
        <v>500.664966666667</v>
      </c>
      <c r="CJ911" s="60" t="n">
        <f aca="false">AVERAGE(C911,F911,I911,L911,O911,R911,U911,X911,AA911,AD911,AG911,AJ911,AM911,AP911,AS911,AV911,AY911,BB911,BE911,BH911,BK911,BN911,BQ911,BT911,BW911,BZ911,CC911,CF911)</f>
        <v>7.75612504543802</v>
      </c>
      <c r="CK911" s="60" t="n">
        <f aca="false">STDEV(B911,E911,H911,K911,N911,Q911,T911,W911,Z911,AC911,AF911,AI911,AL911,AO911,AR911,AU911,AX911,BA911,BD911,BG911,BJ911,BM911,BP911,BS911,BV911,BY911,CB911,CE911)</f>
        <v>46.4998583043361</v>
      </c>
      <c r="CL911" s="61" t="n">
        <f aca="false">STDEV(C911,F911,I911,L911,O911,R911,U911,X911,AA911,AD911,AG911,AJ911,AM911,AP911,AS911,AV911,AY911,BB911,BE911,BH911,BK911,BN911,BQ911,BT911,BW911,BZ911,CC911,CF911)</f>
        <v>0.954287587883151</v>
      </c>
    </row>
    <row r="912" customFormat="false" ht="26.8" hidden="false" customHeight="false" outlineLevel="0" collapsed="false">
      <c r="A912" s="52"/>
      <c r="C912" s="52"/>
      <c r="E912" s="52"/>
      <c r="F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  <c r="BV912" s="52"/>
      <c r="BW912" s="52"/>
      <c r="BX912" s="52" t="n">
        <v>1121.25</v>
      </c>
      <c r="BY912" s="52" t="n">
        <v>454.7237</v>
      </c>
      <c r="BZ912" s="52" t="n">
        <v>8.45169029443839</v>
      </c>
      <c r="CA912" s="52" t="n">
        <v>1121.25</v>
      </c>
      <c r="CB912" s="52" t="n">
        <v>497.3117</v>
      </c>
      <c r="CC912" s="52" t="n">
        <v>7.10588876772083</v>
      </c>
      <c r="CD912" s="52" t="n">
        <v>1121.25</v>
      </c>
      <c r="CE912" s="52" t="n">
        <v>555.7891</v>
      </c>
      <c r="CF912" s="52" t="n">
        <v>6.5835332606325</v>
      </c>
      <c r="CG912" s="52"/>
      <c r="CH912" s="66" t="n">
        <f aca="false">CA912</f>
        <v>1121.25</v>
      </c>
      <c r="CI912" s="60" t="n">
        <f aca="false">AVERAGE(B912,E912,H912,K912,N912,Q912,T912,W912,Z912,AC912,AF912,AI912,AL912,AO912,AR912,AU912,AX912,BA912,BD912,BG912,BJ912,BM912,BP912,BS912,BV912,BY912,CB912,CE912)</f>
        <v>502.608166666667</v>
      </c>
      <c r="CJ912" s="60" t="n">
        <f aca="false">AVERAGE(C912,F912,I912,L912,O912,R912,U912,X912,AA912,AD912,AG912,AJ912,AM912,AP912,AS912,AV912,AY912,BB912,BE912,BH912,BK912,BN912,BQ912,BT912,BW912,BZ912,CC912,CF912)</f>
        <v>7.38037077426391</v>
      </c>
      <c r="CK912" s="60" t="n">
        <f aca="false">STDEV(B912,E912,H912,K912,N912,Q912,T912,W912,Z912,AC912,AF912,AI912,AL912,AO912,AR912,AU912,AX912,BA912,BD912,BG912,BJ912,BM912,BP912,BS912,BV912,BY912,CB912,CE912)</f>
        <v>50.740449235825</v>
      </c>
      <c r="CL912" s="61" t="n">
        <f aca="false">STDEV(C912,F912,I912,L912,O912,R912,U912,X912,AA912,AD912,AG912,AJ912,AM912,AP912,AS912,AV912,AY912,BB912,BE912,BH912,BK912,BN912,BQ912,BT912,BW912,BZ912,CC912,CF912)</f>
        <v>0.963850587319705</v>
      </c>
    </row>
    <row r="913" customFormat="false" ht="26.8" hidden="false" customHeight="false" outlineLevel="0" collapsed="false">
      <c r="A913" s="52"/>
      <c r="C913" s="52"/>
      <c r="E913" s="52"/>
      <c r="F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  <c r="BV913" s="52"/>
      <c r="BW913" s="52"/>
      <c r="BX913" s="52" t="n">
        <v>1122.5</v>
      </c>
      <c r="BY913" s="52" t="n">
        <v>437.082</v>
      </c>
      <c r="BZ913" s="52" t="n">
        <v>8.32922573609597</v>
      </c>
      <c r="CA913" s="52" t="n">
        <v>1122.5</v>
      </c>
      <c r="CB913" s="52" t="n">
        <v>529.7911</v>
      </c>
      <c r="CC913" s="52" t="n">
        <v>6.69291166848419</v>
      </c>
      <c r="CD913" s="52" t="n">
        <v>1122.5</v>
      </c>
      <c r="CE913" s="52" t="n">
        <v>563.8974</v>
      </c>
      <c r="CF913" s="52" t="n">
        <v>6.39683751363141</v>
      </c>
      <c r="CG913" s="52"/>
      <c r="CH913" s="66" t="n">
        <f aca="false">CA913</f>
        <v>1122.5</v>
      </c>
      <c r="CI913" s="60" t="n">
        <f aca="false">AVERAGE(B913,E913,H913,K913,N913,Q913,T913,W913,Z913,AC913,AF913,AI913,AL913,AO913,AR913,AU913,AX913,BA913,BD913,BG913,BJ913,BM913,BP913,BS913,BV913,BY913,CB913,CE913)</f>
        <v>510.256833333333</v>
      </c>
      <c r="CJ913" s="60" t="n">
        <f aca="false">AVERAGE(C913,F913,I913,L913,O913,R913,U913,X913,AA913,AD913,AG913,AJ913,AM913,AP913,AS913,AV913,AY913,BB913,BE913,BH913,BK913,BN913,BQ913,BT913,BW913,BZ913,CC913,CF913)</f>
        <v>7.13965830607052</v>
      </c>
      <c r="CK913" s="60" t="n">
        <f aca="false">STDEV(B913,E913,H913,K913,N913,Q913,T913,W913,Z913,AC913,AF913,AI913,AL913,AO913,AR913,AU913,AX913,BA913,BD913,BG913,BJ913,BM913,BP913,BS913,BV913,BY913,CB913,CE913)</f>
        <v>65.6256588534038</v>
      </c>
      <c r="CL913" s="61" t="n">
        <f aca="false">STDEV(C913,F913,I913,L913,O913,R913,U913,X913,AA913,AD913,AG913,AJ913,AM913,AP913,AS913,AV913,AY913,BB913,BE913,BH913,BK913,BN913,BQ913,BT913,BW913,BZ913,CC913,CF913)</f>
        <v>1.0407775839371</v>
      </c>
    </row>
    <row r="914" customFormat="false" ht="26.8" hidden="false" customHeight="false" outlineLevel="0" collapsed="false">
      <c r="A914" s="52"/>
      <c r="C914" s="52"/>
      <c r="E914" s="52"/>
      <c r="F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  <c r="BV914" s="52"/>
      <c r="BW914" s="52"/>
      <c r="BX914" s="52" t="n">
        <v>1123.75</v>
      </c>
      <c r="BY914" s="52" t="n">
        <v>442.9239</v>
      </c>
      <c r="BZ914" s="52" t="n">
        <v>8.3742639040349</v>
      </c>
      <c r="CA914" s="52" t="n">
        <v>1123.75</v>
      </c>
      <c r="CB914" s="52" t="n">
        <v>573.058</v>
      </c>
      <c r="CC914" s="52" t="n">
        <v>6.55572519083969</v>
      </c>
      <c r="CD914" s="52" t="n">
        <v>1123.75</v>
      </c>
      <c r="CE914" s="52" t="n">
        <v>544.9944</v>
      </c>
      <c r="CF914" s="52" t="n">
        <v>6.48625954198473</v>
      </c>
      <c r="CG914" s="52"/>
      <c r="CH914" s="66" t="n">
        <f aca="false">CA914</f>
        <v>1123.75</v>
      </c>
      <c r="CI914" s="60" t="n">
        <f aca="false">AVERAGE(B914,E914,H914,K914,N914,Q914,T914,W914,Z914,AC914,AF914,AI914,AL914,AO914,AR914,AU914,AX914,BA914,BD914,BG914,BJ914,BM914,BP914,BS914,BV914,BY914,CB914,CE914)</f>
        <v>520.325433333333</v>
      </c>
      <c r="CJ914" s="60" t="n">
        <f aca="false">AVERAGE(C914,F914,I914,L914,O914,R914,U914,X914,AA914,AD914,AG914,AJ914,AM914,AP914,AS914,AV914,AY914,BB914,BE914,BH914,BK914,BN914,BQ914,BT914,BW914,BZ914,CC914,CF914)</f>
        <v>7.13874954561977</v>
      </c>
      <c r="CK914" s="60" t="n">
        <f aca="false">STDEV(B914,E914,H914,K914,N914,Q914,T914,W914,Z914,AC914,AF914,AI914,AL914,AO914,AR914,AU914,AX914,BA914,BD914,BG914,BJ914,BM914,BP914,BS914,BV914,BY914,CB914,CE914)</f>
        <v>68.4845926687407</v>
      </c>
      <c r="CL914" s="61" t="n">
        <f aca="false">STDEV(C914,F914,I914,L914,O914,R914,U914,X914,AA914,AD914,AG914,AJ914,AM914,AP914,AS914,AV914,AY914,BB914,BE914,BH914,BK914,BN914,BQ914,BT914,BW914,BZ914,CC914,CF914)</f>
        <v>1.07055040352156</v>
      </c>
    </row>
    <row r="915" customFormat="false" ht="26.8" hidden="false" customHeight="false" outlineLevel="0" collapsed="false">
      <c r="A915" s="52"/>
      <c r="C915" s="52"/>
      <c r="E915" s="52"/>
      <c r="F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  <c r="BV915" s="52"/>
      <c r="BW915" s="52"/>
      <c r="BX915" s="52" t="n">
        <v>1125</v>
      </c>
      <c r="BY915" s="52" t="n">
        <v>464.3874</v>
      </c>
      <c r="BZ915" s="52" t="n">
        <v>8.13086150490731</v>
      </c>
      <c r="CA915" s="52" t="n">
        <v>1125</v>
      </c>
      <c r="CB915" s="52" t="n">
        <v>572.5701</v>
      </c>
      <c r="CC915" s="52" t="n">
        <v>6.57022900763359</v>
      </c>
      <c r="CD915" s="52" t="n">
        <v>1125</v>
      </c>
      <c r="CE915" s="52" t="n">
        <v>540.9438</v>
      </c>
      <c r="CF915" s="52" t="n">
        <v>6.81101417666303</v>
      </c>
      <c r="CG915" s="52"/>
      <c r="CH915" s="66" t="n">
        <f aca="false">CA915</f>
        <v>1125</v>
      </c>
      <c r="CI915" s="60" t="n">
        <f aca="false">AVERAGE(B915,E915,H915,K915,N915,Q915,T915,W915,Z915,AC915,AF915,AI915,AL915,AO915,AR915,AU915,AX915,BA915,BD915,BG915,BJ915,BM915,BP915,BS915,BV915,BY915,CB915,CE915)</f>
        <v>525.9671</v>
      </c>
      <c r="CJ915" s="60" t="n">
        <f aca="false">AVERAGE(C915,F915,I915,L915,O915,R915,U915,X915,AA915,AD915,AG915,AJ915,AM915,AP915,AS915,AV915,AY915,BB915,BE915,BH915,BK915,BN915,BQ915,BT915,BW915,BZ915,CC915,CF915)</f>
        <v>7.17070156306798</v>
      </c>
      <c r="CK915" s="60" t="n">
        <f aca="false">STDEV(B915,E915,H915,K915,N915,Q915,T915,W915,Z915,AC915,AF915,AI915,AL915,AO915,AR915,AU915,AX915,BA915,BD915,BG915,BJ915,BM915,BP915,BS915,BV915,BY915,CB915,CE915)</f>
        <v>55.6246375447966</v>
      </c>
      <c r="CL915" s="61" t="n">
        <f aca="false">STDEV(C915,F915,I915,L915,O915,R915,U915,X915,AA915,AD915,AG915,AJ915,AM915,AP915,AS915,AV915,AY915,BB915,BE915,BH915,BK915,BN915,BQ915,BT915,BW915,BZ915,CC915,CF915)</f>
        <v>0.840193257435941</v>
      </c>
    </row>
    <row r="916" customFormat="false" ht="26.8" hidden="false" customHeight="false" outlineLevel="0" collapsed="false">
      <c r="A916" s="52"/>
      <c r="C916" s="52"/>
      <c r="E916" s="52"/>
      <c r="F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  <c r="BV916" s="52"/>
      <c r="BW916" s="52"/>
      <c r="BX916" s="52" t="n">
        <v>1126.25</v>
      </c>
      <c r="BY916" s="52" t="n">
        <v>464.8384</v>
      </c>
      <c r="BZ916" s="52" t="n">
        <v>8.06575790621592</v>
      </c>
      <c r="CA916" s="52" t="n">
        <v>1126.25</v>
      </c>
      <c r="CB916" s="52" t="n">
        <v>556.3931</v>
      </c>
      <c r="CC916" s="52" t="n">
        <v>6.51395856052345</v>
      </c>
      <c r="CD916" s="52" t="n">
        <v>1126.25</v>
      </c>
      <c r="CE916" s="52" t="n">
        <v>518.089</v>
      </c>
      <c r="CF916" s="52" t="n">
        <v>7.01243184296619</v>
      </c>
      <c r="CG916" s="52"/>
      <c r="CH916" s="66" t="n">
        <f aca="false">CA916</f>
        <v>1126.25</v>
      </c>
      <c r="CI916" s="60" t="n">
        <f aca="false">AVERAGE(B916,E916,H916,K916,N916,Q916,T916,W916,Z916,AC916,AF916,AI916,AL916,AO916,AR916,AU916,AX916,BA916,BD916,BG916,BJ916,BM916,BP916,BS916,BV916,BY916,CB916,CE916)</f>
        <v>513.106833333333</v>
      </c>
      <c r="CJ916" s="60" t="n">
        <f aca="false">AVERAGE(C916,F916,I916,L916,O916,R916,U916,X916,AA916,AD916,AG916,AJ916,AM916,AP916,AS916,AV916,AY916,BB916,BE916,BH916,BK916,BN916,BQ916,BT916,BW916,BZ916,CC916,CF916)</f>
        <v>7.19738276990185</v>
      </c>
      <c r="CK916" s="60" t="n">
        <f aca="false">STDEV(B916,E916,H916,K916,N916,Q916,T916,W916,Z916,AC916,AF916,AI916,AL916,AO916,AR916,AU916,AX916,BA916,BD916,BG916,BJ916,BM916,BP916,BS916,BV916,BY916,CB916,CE916)</f>
        <v>45.9802377282168</v>
      </c>
      <c r="CL916" s="61" t="n">
        <f aca="false">STDEV(C916,F916,I916,L916,O916,R916,U916,X916,AA916,AD916,AG916,AJ916,AM916,AP916,AS916,AV916,AY916,BB916,BE916,BH916,BK916,BN916,BQ916,BT916,BW916,BZ916,CC916,CF916)</f>
        <v>0.792259702593578</v>
      </c>
    </row>
    <row r="917" customFormat="false" ht="26.8" hidden="false" customHeight="false" outlineLevel="0" collapsed="false">
      <c r="A917" s="52"/>
      <c r="C917" s="52"/>
      <c r="E917" s="52"/>
      <c r="F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  <c r="BV917" s="52"/>
      <c r="BW917" s="52"/>
      <c r="BX917" s="52" t="n">
        <v>1127.5</v>
      </c>
      <c r="BY917" s="52" t="n">
        <v>477.2411</v>
      </c>
      <c r="BZ917" s="52" t="n">
        <v>8.186586695747</v>
      </c>
      <c r="CA917" s="52" t="n">
        <v>1127.5</v>
      </c>
      <c r="CB917" s="52" t="n">
        <v>563.9052</v>
      </c>
      <c r="CC917" s="52" t="n">
        <v>6.55321701199564</v>
      </c>
      <c r="CD917" s="52" t="n">
        <v>1127.5</v>
      </c>
      <c r="CE917" s="52" t="n">
        <v>503.2281</v>
      </c>
      <c r="CF917" s="52" t="n">
        <v>7.4917121046892</v>
      </c>
      <c r="CG917" s="52"/>
      <c r="CH917" s="66" t="n">
        <f aca="false">CA917</f>
        <v>1127.5</v>
      </c>
      <c r="CI917" s="60" t="n">
        <f aca="false">AVERAGE(B917,E917,H917,K917,N917,Q917,T917,W917,Z917,AC917,AF917,AI917,AL917,AO917,AR917,AU917,AX917,BA917,BD917,BG917,BJ917,BM917,BP917,BS917,BV917,BY917,CB917,CE917)</f>
        <v>514.791466666667</v>
      </c>
      <c r="CJ917" s="60" t="n">
        <f aca="false">AVERAGE(C917,F917,I917,L917,O917,R917,U917,X917,AA917,AD917,AG917,AJ917,AM917,AP917,AS917,AV917,AY917,BB917,BE917,BH917,BK917,BN917,BQ917,BT917,BW917,BZ917,CC917,CF917)</f>
        <v>7.41050527081061</v>
      </c>
      <c r="CK917" s="60" t="n">
        <f aca="false">STDEV(B917,E917,H917,K917,N917,Q917,T917,W917,Z917,AC917,AF917,AI917,AL917,AO917,AR917,AU917,AX917,BA917,BD917,BG917,BJ917,BM917,BP917,BS917,BV917,BY917,CB917,CE917)</f>
        <v>44.4741514107165</v>
      </c>
      <c r="CL917" s="61" t="n">
        <f aca="false">STDEV(C917,F917,I917,L917,O917,R917,U917,X917,AA917,AD917,AG917,AJ917,AM917,AP917,AS917,AV917,AY917,BB917,BE917,BH917,BK917,BN917,BQ917,BT917,BW917,BZ917,CC917,CF917)</f>
        <v>0.819707291263743</v>
      </c>
    </row>
    <row r="918" customFormat="false" ht="26.8" hidden="false" customHeight="false" outlineLevel="0" collapsed="false">
      <c r="A918" s="52"/>
      <c r="C918" s="52"/>
      <c r="E918" s="52"/>
      <c r="F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  <c r="BV918" s="52"/>
      <c r="BW918" s="52"/>
      <c r="BX918" s="52" t="n">
        <v>1128.75</v>
      </c>
      <c r="BY918" s="52" t="n">
        <v>472.2581</v>
      </c>
      <c r="BZ918" s="52" t="n">
        <v>7.68800436205016</v>
      </c>
      <c r="CA918" s="52" t="n">
        <v>1128.75</v>
      </c>
      <c r="CB918" s="52" t="n">
        <v>521.4175</v>
      </c>
      <c r="CC918" s="52" t="n">
        <v>6.76761177753544</v>
      </c>
      <c r="CD918" s="52" t="n">
        <v>1128.75</v>
      </c>
      <c r="CE918" s="52" t="n">
        <v>492.5445</v>
      </c>
      <c r="CF918" s="52" t="n">
        <v>7.73849509269357</v>
      </c>
      <c r="CG918" s="52"/>
      <c r="CH918" s="66" t="n">
        <f aca="false">CA918</f>
        <v>1128.75</v>
      </c>
      <c r="CI918" s="60" t="n">
        <f aca="false">AVERAGE(B918,E918,H918,K918,N918,Q918,T918,W918,Z918,AC918,AF918,AI918,AL918,AO918,AR918,AU918,AX918,BA918,BD918,BG918,BJ918,BM918,BP918,BS918,BV918,BY918,CB918,CE918)</f>
        <v>495.4067</v>
      </c>
      <c r="CJ918" s="60" t="n">
        <f aca="false">AVERAGE(C918,F918,I918,L918,O918,R918,U918,X918,AA918,AD918,AG918,AJ918,AM918,AP918,AS918,AV918,AY918,BB918,BE918,BH918,BK918,BN918,BQ918,BT918,BW918,BZ918,CC918,CF918)</f>
        <v>7.39803707742639</v>
      </c>
      <c r="CK918" s="60" t="n">
        <f aca="false">STDEV(B918,E918,H918,K918,N918,Q918,T918,W918,Z918,AC918,AF918,AI918,AL918,AO918,AR918,AU918,AX918,BA918,BD918,BG918,BJ918,BM918,BP918,BS918,BV918,BY918,CB918,CE918)</f>
        <v>24.7043679077203</v>
      </c>
      <c r="CL918" s="61" t="n">
        <f aca="false">STDEV(C918,F918,I918,L918,O918,R918,U918,X918,AA918,AD918,AG918,AJ918,AM918,AP918,AS918,AV918,AY918,BB918,BE918,BH918,BK918,BN918,BQ918,BT918,BW918,BZ918,CC918,CF918)</f>
        <v>0.546547685501615</v>
      </c>
    </row>
    <row r="919" customFormat="false" ht="26.8" hidden="false" customHeight="false" outlineLevel="0" collapsed="false">
      <c r="A919" s="52"/>
      <c r="C919" s="52"/>
      <c r="E919" s="52"/>
      <c r="F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  <c r="BV919" s="52"/>
      <c r="BW919" s="52"/>
      <c r="BX919" s="52" t="n">
        <v>1130</v>
      </c>
      <c r="BY919" s="52" t="n">
        <v>500.5505</v>
      </c>
      <c r="BZ919" s="52" t="n">
        <v>7.37371864776445</v>
      </c>
      <c r="CA919" s="52" t="n">
        <v>1130</v>
      </c>
      <c r="CB919" s="52" t="n">
        <v>514.3139</v>
      </c>
      <c r="CC919" s="52" t="n">
        <v>7.07895310796074</v>
      </c>
      <c r="CD919" s="52" t="n">
        <v>1130</v>
      </c>
      <c r="CE919" s="52" t="n">
        <v>455.4872</v>
      </c>
      <c r="CF919" s="52" t="n">
        <v>7.82813522355507</v>
      </c>
      <c r="CG919" s="52"/>
      <c r="CH919" s="66" t="n">
        <f aca="false">CA919</f>
        <v>1130</v>
      </c>
      <c r="CI919" s="60" t="n">
        <f aca="false">AVERAGE(B919,E919,H919,K919,N919,Q919,T919,W919,Z919,AC919,AF919,AI919,AL919,AO919,AR919,AU919,AX919,BA919,BD919,BG919,BJ919,BM919,BP919,BS919,BV919,BY919,CB919,CE919)</f>
        <v>490.1172</v>
      </c>
      <c r="CJ919" s="60" t="n">
        <f aca="false">AVERAGE(C919,F919,I919,L919,O919,R919,U919,X919,AA919,AD919,AG919,AJ919,AM919,AP919,AS919,AV919,AY919,BB919,BE919,BH919,BK919,BN919,BQ919,BT919,BW919,BZ919,CC919,CF919)</f>
        <v>7.42693565976009</v>
      </c>
      <c r="CK919" s="60" t="n">
        <f aca="false">STDEV(B919,E919,H919,K919,N919,Q919,T919,W919,Z919,AC919,AF919,AI919,AL919,AO919,AR919,AU919,AX919,BA919,BD919,BG919,BJ919,BM919,BP919,BS919,BV919,BY919,CB919,CE919)</f>
        <v>30.769879263494</v>
      </c>
      <c r="CL919" s="61" t="n">
        <f aca="false">STDEV(C919,F919,I919,L919,O919,R919,U919,X919,AA919,AD919,AG919,AJ919,AM919,AP919,AS919,AV919,AY919,BB919,BE919,BH919,BK919,BN919,BQ919,BT919,BW919,BZ919,CC919,CF919)</f>
        <v>0.377415551290493</v>
      </c>
    </row>
    <row r="920" customFormat="false" ht="26.8" hidden="false" customHeight="false" outlineLevel="0" collapsed="false">
      <c r="A920" s="52"/>
      <c r="C920" s="52"/>
      <c r="E920" s="52"/>
      <c r="F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  <c r="BV920" s="52"/>
      <c r="BW920" s="52"/>
      <c r="BX920" s="52" t="n">
        <v>1131.25</v>
      </c>
      <c r="BY920" s="52" t="n">
        <v>496.2544</v>
      </c>
      <c r="BZ920" s="52" t="n">
        <v>7.15997818974918</v>
      </c>
      <c r="CA920" s="52" t="n">
        <v>1131.25</v>
      </c>
      <c r="CB920" s="52" t="n">
        <v>536.8348</v>
      </c>
      <c r="CC920" s="52" t="n">
        <v>7.28724100327154</v>
      </c>
      <c r="CD920" s="52" t="n">
        <v>1131.25</v>
      </c>
      <c r="CE920" s="52" t="n">
        <v>452.9171</v>
      </c>
      <c r="CF920" s="52" t="n">
        <v>8.23380588876772</v>
      </c>
      <c r="CG920" s="52"/>
      <c r="CH920" s="66" t="n">
        <f aca="false">CA920</f>
        <v>1131.25</v>
      </c>
      <c r="CI920" s="60" t="n">
        <f aca="false">AVERAGE(B920,E920,H920,K920,N920,Q920,T920,W920,Z920,AC920,AF920,AI920,AL920,AO920,AR920,AU920,AX920,BA920,BD920,BG920,BJ920,BM920,BP920,BS920,BV920,BY920,CB920,CE920)</f>
        <v>495.335433333333</v>
      </c>
      <c r="CJ920" s="60" t="n">
        <f aca="false">AVERAGE(C920,F920,I920,L920,O920,R920,U920,X920,AA920,AD920,AG920,AJ920,AM920,AP920,AS920,AV920,AY920,BB920,BE920,BH920,BK920,BN920,BQ920,BT920,BW920,BZ920,CC920,CF920)</f>
        <v>7.56034169392948</v>
      </c>
      <c r="CK920" s="60" t="n">
        <f aca="false">STDEV(B920,E920,H920,K920,N920,Q920,T920,W920,Z920,AC920,AF920,AI920,AL920,AO920,AR920,AU920,AX920,BA920,BD920,BG920,BJ920,BM920,BP920,BS920,BV920,BY920,CB920,CE920)</f>
        <v>41.9663968923153</v>
      </c>
      <c r="CL920" s="61" t="n">
        <f aca="false">STDEV(C920,F920,I920,L920,O920,R920,U920,X920,AA920,AD920,AG920,AJ920,AM920,AP920,AS920,AV920,AY920,BB920,BE920,BH920,BK920,BN920,BQ920,BT920,BW920,BZ920,CC920,CF920)</f>
        <v>0.586697939508266</v>
      </c>
    </row>
    <row r="921" customFormat="false" ht="26.8" hidden="false" customHeight="false" outlineLevel="0" collapsed="false">
      <c r="A921" s="52"/>
      <c r="C921" s="52"/>
      <c r="E921" s="52"/>
      <c r="F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  <c r="BV921" s="52"/>
      <c r="BW921" s="52"/>
      <c r="BX921" s="52" t="n">
        <v>1132.5</v>
      </c>
      <c r="BY921" s="52" t="n">
        <v>495.7143</v>
      </c>
      <c r="BZ921" s="52" t="n">
        <v>7.12519083969466</v>
      </c>
      <c r="CA921" s="52" t="n">
        <v>1132.5</v>
      </c>
      <c r="CB921" s="52" t="n">
        <v>532.9908</v>
      </c>
      <c r="CC921" s="52" t="n">
        <v>7.14994547437296</v>
      </c>
      <c r="CD921" s="52" t="n">
        <v>1132.5</v>
      </c>
      <c r="CE921" s="52" t="n">
        <v>468.4324</v>
      </c>
      <c r="CF921" s="52" t="n">
        <v>8.17142857142857</v>
      </c>
      <c r="CG921" s="52"/>
      <c r="CH921" s="66" t="n">
        <f aca="false">CA921</f>
        <v>1132.5</v>
      </c>
      <c r="CI921" s="60" t="n">
        <f aca="false">AVERAGE(B921,E921,H921,K921,N921,Q921,T921,W921,Z921,AC921,AF921,AI921,AL921,AO921,AR921,AU921,AX921,BA921,BD921,BG921,BJ921,BM921,BP921,BS921,BV921,BY921,CB921,CE921)</f>
        <v>499.045833333333</v>
      </c>
      <c r="CJ921" s="60" t="n">
        <f aca="false">AVERAGE(C921,F921,I921,L921,O921,R921,U921,X921,AA921,AD921,AG921,AJ921,AM921,AP921,AS921,AV921,AY921,BB921,BE921,BH921,BK921,BN921,BQ921,BT921,BW921,BZ921,CC921,CF921)</f>
        <v>7.4821882951654</v>
      </c>
      <c r="CK921" s="60" t="n">
        <f aca="false">STDEV(B921,E921,H921,K921,N921,Q921,T921,W921,Z921,AC921,AF921,AI921,AL921,AO921,AR921,AU921,AX921,BA921,BD921,BG921,BJ921,BM921,BP921,BS921,BV921,BY921,CB921,CE921)</f>
        <v>32.407886206961</v>
      </c>
      <c r="CL921" s="61" t="n">
        <f aca="false">STDEV(C921,F921,I921,L921,O921,R921,U921,X921,AA921,AD921,AG921,AJ921,AM921,AP921,AS921,AV921,AY921,BB921,BE921,BH921,BK921,BN921,BQ921,BT921,BW921,BZ921,CC921,CF921)</f>
        <v>0.597027902867208</v>
      </c>
    </row>
    <row r="922" customFormat="false" ht="26.8" hidden="false" customHeight="false" outlineLevel="0" collapsed="false">
      <c r="A922" s="52"/>
      <c r="C922" s="52"/>
      <c r="E922" s="52"/>
      <c r="F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  <c r="BV922" s="52"/>
      <c r="BW922" s="52"/>
      <c r="BX922" s="52" t="n">
        <v>1133.75</v>
      </c>
      <c r="BY922" s="52" t="n">
        <v>533.8645</v>
      </c>
      <c r="BZ922" s="52" t="n">
        <v>7.17753544165758</v>
      </c>
      <c r="CA922" s="52" t="n">
        <v>1133.75</v>
      </c>
      <c r="CB922" s="52" t="n">
        <v>549.0446</v>
      </c>
      <c r="CC922" s="52" t="n">
        <v>7.03511450381679</v>
      </c>
      <c r="CD922" s="52" t="n">
        <v>1133.75</v>
      </c>
      <c r="CE922" s="52" t="n">
        <v>485.4221</v>
      </c>
      <c r="CF922" s="52" t="n">
        <v>8.27371864776445</v>
      </c>
      <c r="CG922" s="52"/>
      <c r="CH922" s="66" t="n">
        <f aca="false">CA922</f>
        <v>1133.75</v>
      </c>
      <c r="CI922" s="60" t="n">
        <f aca="false">AVERAGE(B922,E922,H922,K922,N922,Q922,T922,W922,Z922,AC922,AF922,AI922,AL922,AO922,AR922,AU922,AX922,BA922,BD922,BG922,BJ922,BM922,BP922,BS922,BV922,BY922,CB922,CE922)</f>
        <v>522.777066666667</v>
      </c>
      <c r="CJ922" s="60" t="n">
        <f aca="false">AVERAGE(C922,F922,I922,L922,O922,R922,U922,X922,AA922,AD922,AG922,AJ922,AM922,AP922,AS922,AV922,AY922,BB922,BE922,BH922,BK922,BN922,BQ922,BT922,BW922,BZ922,CC922,CF922)</f>
        <v>7.49545619774627</v>
      </c>
      <c r="CK922" s="60" t="n">
        <f aca="false">STDEV(B922,E922,H922,K922,N922,Q922,T922,W922,Z922,AC922,AF922,AI922,AL922,AO922,AR922,AU922,AX922,BA922,BD922,BG922,BJ922,BM922,BP922,BS922,BV922,BY922,CB922,CE922)</f>
        <v>33.2288129490557</v>
      </c>
      <c r="CL922" s="61" t="n">
        <f aca="false">STDEV(C922,F922,I922,L922,O922,R922,U922,X922,AA922,AD922,AG922,AJ922,AM922,AP922,AS922,AV922,AY922,BB922,BE922,BH922,BK922,BN922,BQ922,BT922,BW922,BZ922,CC922,CF922)</f>
        <v>0.677746458282951</v>
      </c>
    </row>
    <row r="923" customFormat="false" ht="26.8" hidden="false" customHeight="false" outlineLevel="0" collapsed="false">
      <c r="A923" s="52"/>
      <c r="C923" s="52"/>
      <c r="E923" s="52"/>
      <c r="F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  <c r="BD923" s="52"/>
      <c r="BE923" s="52"/>
      <c r="BF923" s="52"/>
      <c r="BG923" s="52"/>
      <c r="BH923" s="52"/>
      <c r="BI923" s="52"/>
      <c r="BJ923" s="52"/>
      <c r="BK923" s="52"/>
      <c r="BL923" s="52"/>
      <c r="BM923" s="52"/>
      <c r="BN923" s="52"/>
      <c r="BO923" s="52"/>
      <c r="BP923" s="52"/>
      <c r="BQ923" s="52"/>
      <c r="BR923" s="52"/>
      <c r="BS923" s="52"/>
      <c r="BT923" s="52"/>
      <c r="BU923" s="52"/>
      <c r="BV923" s="52"/>
      <c r="BW923" s="52"/>
      <c r="BX923" s="52" t="n">
        <v>1135</v>
      </c>
      <c r="BY923" s="52" t="n">
        <v>519.128</v>
      </c>
      <c r="BZ923" s="52" t="n">
        <v>7.13118865866957</v>
      </c>
      <c r="CA923" s="52" t="n">
        <v>1135</v>
      </c>
      <c r="CB923" s="52" t="n">
        <v>545.5027</v>
      </c>
      <c r="CC923" s="52" t="n">
        <v>7.13249727371865</v>
      </c>
      <c r="CD923" s="52" t="n">
        <v>1135</v>
      </c>
      <c r="CE923" s="52" t="n">
        <v>479.188</v>
      </c>
      <c r="CF923" s="52" t="n">
        <v>8.37099236641221</v>
      </c>
      <c r="CG923" s="52"/>
      <c r="CH923" s="66" t="n">
        <f aca="false">CA923</f>
        <v>1135</v>
      </c>
      <c r="CI923" s="60" t="n">
        <f aca="false">AVERAGE(B923,E923,H923,K923,N923,Q923,T923,W923,Z923,AC923,AF923,AI923,AL923,AO923,AR923,AU923,AX923,BA923,BD923,BG923,BJ923,BM923,BP923,BS923,BV923,BY923,CB923,CE923)</f>
        <v>514.606233333333</v>
      </c>
      <c r="CJ923" s="60" t="n">
        <f aca="false">AVERAGE(C923,F923,I923,L923,O923,R923,U923,X923,AA923,AD923,AG923,AJ923,AM923,AP923,AS923,AV923,AY923,BB923,BE923,BH923,BK923,BN923,BQ923,BT923,BW923,BZ923,CC923,CF923)</f>
        <v>7.54489276626681</v>
      </c>
      <c r="CK923" s="60" t="n">
        <f aca="false">STDEV(B923,E923,H923,K923,N923,Q923,T923,W923,Z923,AC923,AF923,AI923,AL923,AO923,AR923,AU923,AX923,BA923,BD923,BG923,BJ923,BM923,BP923,BS923,BV923,BY923,CB923,CE923)</f>
        <v>33.3877917712947</v>
      </c>
      <c r="CL923" s="61" t="n">
        <f aca="false">STDEV(C923,F923,I923,L923,O923,R923,U923,X923,AA923,AD923,AG923,AJ923,AM923,AP923,AS923,AV923,AY923,BB923,BE923,BH923,BK923,BN923,BQ923,BT923,BW923,BZ923,CC923,CF923)</f>
        <v>0.71542353898836</v>
      </c>
    </row>
    <row r="924" customFormat="false" ht="26.8" hidden="false" customHeight="false" outlineLevel="0" collapsed="false">
      <c r="A924" s="52"/>
      <c r="C924" s="52"/>
      <c r="E924" s="52"/>
      <c r="F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  <c r="BV924" s="52"/>
      <c r="BW924" s="52"/>
      <c r="BX924" s="52" t="n">
        <v>1136.25</v>
      </c>
      <c r="BY924" s="52" t="n">
        <v>529.5902</v>
      </c>
      <c r="BZ924" s="52" t="n">
        <v>7.19182115594329</v>
      </c>
      <c r="CA924" s="52" t="n">
        <v>1136.25</v>
      </c>
      <c r="CB924" s="52" t="n">
        <v>543.0438</v>
      </c>
      <c r="CC924" s="52" t="n">
        <v>7.08047982551799</v>
      </c>
      <c r="CD924" s="52" t="n">
        <v>1136.25</v>
      </c>
      <c r="CE924" s="52" t="n">
        <v>458.4228</v>
      </c>
      <c r="CF924" s="52" t="n">
        <v>8.29465648854962</v>
      </c>
      <c r="CG924" s="52"/>
      <c r="CH924" s="66" t="n">
        <f aca="false">CA924</f>
        <v>1136.25</v>
      </c>
      <c r="CI924" s="60" t="n">
        <f aca="false">AVERAGE(B924,E924,H924,K924,N924,Q924,T924,W924,Z924,AC924,AF924,AI924,AL924,AO924,AR924,AU924,AX924,BA924,BD924,BG924,BJ924,BM924,BP924,BS924,BV924,BY924,CB924,CE924)</f>
        <v>510.352266666667</v>
      </c>
      <c r="CJ924" s="60" t="n">
        <f aca="false">AVERAGE(C924,F924,I924,L924,O924,R924,U924,X924,AA924,AD924,AG924,AJ924,AM924,AP924,AS924,AV924,AY924,BB924,BE924,BH924,BK924,BN924,BQ924,BT924,BW924,BZ924,CC924,CF924)</f>
        <v>7.5223191566703</v>
      </c>
      <c r="CK924" s="60" t="n">
        <f aca="false">STDEV(B924,E924,H924,K924,N924,Q924,T924,W924,Z924,AC924,AF924,AI924,AL924,AO924,AR924,AU924,AX924,BA924,BD924,BG924,BJ924,BM924,BP924,BS924,BV924,BY924,CB924,CE924)</f>
        <v>45.4725408290909</v>
      </c>
      <c r="CL924" s="61" t="n">
        <f aca="false">STDEV(C924,F924,I924,L924,O924,R924,U924,X924,AA924,AD924,AG924,AJ924,AM924,AP924,AS924,AV924,AY924,BB924,BE924,BH924,BK924,BN924,BQ924,BT924,BW924,BZ924,CC924,CF924)</f>
        <v>0.671176533131239</v>
      </c>
    </row>
    <row r="925" customFormat="false" ht="26.8" hidden="false" customHeight="false" outlineLevel="0" collapsed="false">
      <c r="A925" s="52"/>
      <c r="C925" s="52"/>
      <c r="E925" s="52"/>
      <c r="F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  <c r="BD925" s="52"/>
      <c r="BE925" s="52"/>
      <c r="BF925" s="52"/>
      <c r="BG925" s="52"/>
      <c r="BH925" s="52"/>
      <c r="BI925" s="52"/>
      <c r="BJ925" s="52"/>
      <c r="BK925" s="52"/>
      <c r="BL925" s="52"/>
      <c r="BM925" s="52"/>
      <c r="BN925" s="52"/>
      <c r="BO925" s="52"/>
      <c r="BP925" s="52"/>
      <c r="BQ925" s="52"/>
      <c r="BR925" s="52"/>
      <c r="BS925" s="52"/>
      <c r="BT925" s="52"/>
      <c r="BU925" s="52"/>
      <c r="BV925" s="52"/>
      <c r="BW925" s="52"/>
      <c r="BX925" s="52" t="n">
        <v>1137.5</v>
      </c>
      <c r="BY925" s="52" t="n">
        <v>534.5873</v>
      </c>
      <c r="BZ925" s="52" t="n">
        <v>6.88800436205016</v>
      </c>
      <c r="CA925" s="52" t="n">
        <v>1137.5</v>
      </c>
      <c r="CB925" s="52" t="n">
        <v>501.8021</v>
      </c>
      <c r="CC925" s="52" t="n">
        <v>6.93794983642312</v>
      </c>
      <c r="CD925" s="52" t="n">
        <v>1137.5</v>
      </c>
      <c r="CE925" s="52" t="n">
        <v>455.6502</v>
      </c>
      <c r="CF925" s="52" t="n">
        <v>8.39858233369684</v>
      </c>
      <c r="CG925" s="52"/>
      <c r="CH925" s="66" t="n">
        <f aca="false">CA925</f>
        <v>1137.5</v>
      </c>
      <c r="CI925" s="60" t="n">
        <f aca="false">AVERAGE(B925,E925,H925,K925,N925,Q925,T925,W925,Z925,AC925,AF925,AI925,AL925,AO925,AR925,AU925,AX925,BA925,BD925,BG925,BJ925,BM925,BP925,BS925,BV925,BY925,CB925,CE925)</f>
        <v>497.346533333333</v>
      </c>
      <c r="CJ925" s="60" t="n">
        <f aca="false">AVERAGE(C925,F925,I925,L925,O925,R925,U925,X925,AA925,AD925,AG925,AJ925,AM925,AP925,AS925,AV925,AY925,BB925,BE925,BH925,BK925,BN925,BQ925,BT925,BW925,BZ925,CC925,CF925)</f>
        <v>7.40817884405671</v>
      </c>
      <c r="CK925" s="60" t="n">
        <f aca="false">STDEV(B925,E925,H925,K925,N925,Q925,T925,W925,Z925,AC925,AF925,AI925,AL925,AO925,AR925,AU925,AX925,BA925,BD925,BG925,BJ925,BM925,BP925,BS925,BV925,BY925,CB925,CE925)</f>
        <v>39.6567206768706</v>
      </c>
      <c r="CL925" s="61" t="n">
        <f aca="false">STDEV(C925,F925,I925,L925,O925,R925,U925,X925,AA925,AD925,AG925,AJ925,AM925,AP925,AS925,AV925,AY925,BB925,BE925,BH925,BK925,BN925,BQ925,BT925,BW925,BZ925,CC925,CF925)</f>
        <v>0.858078051124197</v>
      </c>
    </row>
    <row r="926" customFormat="false" ht="26.8" hidden="false" customHeight="false" outlineLevel="0" collapsed="false">
      <c r="A926" s="52"/>
      <c r="C926" s="52"/>
      <c r="E926" s="52"/>
      <c r="F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  <c r="BD926" s="52"/>
      <c r="BE926" s="52"/>
      <c r="BF926" s="52"/>
      <c r="BG926" s="52"/>
      <c r="BH926" s="52"/>
      <c r="BI926" s="52"/>
      <c r="BJ926" s="52"/>
      <c r="BK926" s="52"/>
      <c r="BL926" s="52"/>
      <c r="BM926" s="52"/>
      <c r="BN926" s="52"/>
      <c r="BO926" s="52"/>
      <c r="BP926" s="52"/>
      <c r="BQ926" s="52"/>
      <c r="BR926" s="52"/>
      <c r="BS926" s="52"/>
      <c r="BT926" s="52"/>
      <c r="BU926" s="52"/>
      <c r="BV926" s="52"/>
      <c r="BW926" s="52"/>
      <c r="BX926" s="52" t="n">
        <v>1138.75</v>
      </c>
      <c r="BY926" s="52" t="n">
        <v>557.5048</v>
      </c>
      <c r="BZ926" s="52" t="n">
        <v>6.6690294438386</v>
      </c>
      <c r="CA926" s="52" t="n">
        <v>1138.75</v>
      </c>
      <c r="CB926" s="52" t="n">
        <v>517.8351</v>
      </c>
      <c r="CC926" s="52" t="n">
        <v>7.03304252998909</v>
      </c>
      <c r="CD926" s="52" t="n">
        <v>1138.75</v>
      </c>
      <c r="CE926" s="52" t="n">
        <v>449.2143</v>
      </c>
      <c r="CF926" s="52" t="n">
        <v>8.1803707742639</v>
      </c>
      <c r="CG926" s="52"/>
      <c r="CH926" s="66" t="n">
        <f aca="false">CA926</f>
        <v>1138.75</v>
      </c>
      <c r="CI926" s="60" t="n">
        <f aca="false">AVERAGE(B926,E926,H926,K926,N926,Q926,T926,W926,Z926,AC926,AF926,AI926,AL926,AO926,AR926,AU926,AX926,BA926,BD926,BG926,BJ926,BM926,BP926,BS926,BV926,BY926,CB926,CE926)</f>
        <v>508.184733333333</v>
      </c>
      <c r="CJ926" s="60" t="n">
        <f aca="false">AVERAGE(C926,F926,I926,L926,O926,R926,U926,X926,AA926,AD926,AG926,AJ926,AM926,AP926,AS926,AV926,AY926,BB926,BE926,BH926,BK926,BN926,BQ926,BT926,BW926,BZ926,CC926,CF926)</f>
        <v>7.2941475826972</v>
      </c>
      <c r="CK926" s="60" t="n">
        <f aca="false">STDEV(B926,E926,H926,K926,N926,Q926,T926,W926,Z926,AC926,AF926,AI926,AL926,AO926,AR926,AU926,AX926,BA926,BD926,BG926,BJ926,BM926,BP926,BS926,BV926,BY926,CB926,CE926)</f>
        <v>54.7864516113549</v>
      </c>
      <c r="CL926" s="61" t="n">
        <f aca="false">STDEV(C926,F926,I926,L926,O926,R926,U926,X926,AA926,AD926,AG926,AJ926,AM926,AP926,AS926,AV926,AY926,BB926,BE926,BH926,BK926,BN926,BQ926,BT926,BW926,BZ926,CC926,CF926)</f>
        <v>0.78877756096076</v>
      </c>
    </row>
    <row r="927" customFormat="false" ht="26.8" hidden="false" customHeight="false" outlineLevel="0" collapsed="false">
      <c r="A927" s="52"/>
      <c r="C927" s="52"/>
      <c r="E927" s="52"/>
      <c r="F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  <c r="BV927" s="52"/>
      <c r="BW927" s="52"/>
      <c r="BX927" s="52" t="n">
        <v>1140</v>
      </c>
      <c r="BY927" s="52" t="n">
        <v>578.4391</v>
      </c>
      <c r="BZ927" s="52" t="n">
        <v>6.7143947655398</v>
      </c>
      <c r="CA927" s="52" t="n">
        <v>1140</v>
      </c>
      <c r="CB927" s="52" t="n">
        <v>505.7905</v>
      </c>
      <c r="CC927" s="52" t="n">
        <v>7.05703380588877</v>
      </c>
      <c r="CD927" s="52" t="n">
        <v>1140</v>
      </c>
      <c r="CE927" s="52" t="n">
        <v>449.5178</v>
      </c>
      <c r="CF927" s="52" t="n">
        <v>7.79541984732824</v>
      </c>
      <c r="CG927" s="52"/>
      <c r="CH927" s="66" t="n">
        <f aca="false">CA927</f>
        <v>1140</v>
      </c>
      <c r="CI927" s="60" t="n">
        <f aca="false">AVERAGE(B927,E927,H927,K927,N927,Q927,T927,W927,Z927,AC927,AF927,AI927,AL927,AO927,AR927,AU927,AX927,BA927,BD927,BG927,BJ927,BM927,BP927,BS927,BV927,BY927,CB927,CE927)</f>
        <v>511.249133333333</v>
      </c>
      <c r="CJ927" s="60" t="n">
        <f aca="false">AVERAGE(C927,F927,I927,L927,O927,R927,U927,X927,AA927,AD927,AG927,AJ927,AM927,AP927,AS927,AV927,AY927,BB927,BE927,BH927,BK927,BN927,BQ927,BT927,BW927,BZ927,CC927,CF927)</f>
        <v>7.18894947291894</v>
      </c>
      <c r="CK927" s="60" t="n">
        <f aca="false">STDEV(B927,E927,H927,K927,N927,Q927,T927,W927,Z927,AC927,AF927,AI927,AL927,AO927,AR927,AU927,AX927,BA927,BD927,BG927,BJ927,BM927,BP927,BS927,BV927,BY927,CB927,CE927)</f>
        <v>64.6337598072659</v>
      </c>
      <c r="CL927" s="61" t="n">
        <f aca="false">STDEV(C927,F927,I927,L927,O927,R927,U927,X927,AA927,AD927,AG927,AJ927,AM927,AP927,AS927,AV927,AY927,BB927,BE927,BH927,BK927,BN927,BQ927,BT927,BW927,BZ927,CC927,CF927)</f>
        <v>0.55245372138301</v>
      </c>
    </row>
    <row r="928" customFormat="false" ht="26.8" hidden="false" customHeight="false" outlineLevel="0" collapsed="false">
      <c r="A928" s="52"/>
      <c r="C928" s="52"/>
      <c r="E928" s="52"/>
      <c r="F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  <c r="BV928" s="52"/>
      <c r="BW928" s="52"/>
      <c r="BX928" s="52" t="n">
        <v>1141.25</v>
      </c>
      <c r="BY928" s="52" t="n">
        <v>557.832</v>
      </c>
      <c r="BZ928" s="52" t="n">
        <v>6.74045801526718</v>
      </c>
      <c r="CA928" s="52" t="n">
        <v>1141.25</v>
      </c>
      <c r="CB928" s="52" t="n">
        <v>486.7157</v>
      </c>
      <c r="CC928" s="52" t="n">
        <v>7.48266085059978</v>
      </c>
      <c r="CD928" s="52" t="n">
        <v>1141.25</v>
      </c>
      <c r="CE928" s="52" t="n">
        <v>478.3581</v>
      </c>
      <c r="CF928" s="52" t="n">
        <v>8.1154852780807</v>
      </c>
      <c r="CG928" s="52"/>
      <c r="CH928" s="66" t="n">
        <f aca="false">CA928</f>
        <v>1141.25</v>
      </c>
      <c r="CI928" s="60" t="n">
        <f aca="false">AVERAGE(B928,E928,H928,K928,N928,Q928,T928,W928,Z928,AC928,AF928,AI928,AL928,AO928,AR928,AU928,AX928,BA928,BD928,BG928,BJ928,BM928,BP928,BS928,BV928,BY928,CB928,CE928)</f>
        <v>507.635266666667</v>
      </c>
      <c r="CJ928" s="60" t="n">
        <f aca="false">AVERAGE(C928,F928,I928,L928,O928,R928,U928,X928,AA928,AD928,AG928,AJ928,AM928,AP928,AS928,AV928,AY928,BB928,BE928,BH928,BK928,BN928,BQ928,BT928,BW928,BZ928,CC928,CF928)</f>
        <v>7.44620138131589</v>
      </c>
      <c r="CK928" s="60" t="n">
        <f aca="false">STDEV(B928,E928,H928,K928,N928,Q928,T928,W928,Z928,AC928,AF928,AI928,AL928,AO928,AR928,AU928,AX928,BA928,BD928,BG928,BJ928,BM928,BP928,BS928,BV928,BY928,CB928,CE928)</f>
        <v>43.6720322110539</v>
      </c>
      <c r="CL928" s="61" t="n">
        <f aca="false">STDEV(C928,F928,I928,L928,O928,R928,U928,X928,AA928,AD928,AG928,AJ928,AM928,AP928,AS928,AV928,AY928,BB928,BE928,BH928,BK928,BN928,BQ928,BT928,BW928,BZ928,CC928,CF928)</f>
        <v>0.688238303965609</v>
      </c>
    </row>
    <row r="929" customFormat="false" ht="26.8" hidden="false" customHeight="false" outlineLevel="0" collapsed="false">
      <c r="A929" s="52"/>
      <c r="C929" s="52"/>
      <c r="E929" s="52"/>
      <c r="F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  <c r="BV929" s="52"/>
      <c r="BW929" s="52"/>
      <c r="BX929" s="52" t="n">
        <v>1142.5</v>
      </c>
      <c r="BY929" s="52" t="n">
        <v>537.5518</v>
      </c>
      <c r="BZ929" s="52" t="n">
        <v>6.78178844056707</v>
      </c>
      <c r="CA929" s="52" t="n">
        <v>1142.5</v>
      </c>
      <c r="CB929" s="52" t="n">
        <v>487.0566</v>
      </c>
      <c r="CC929" s="52" t="n">
        <v>7.77241003271538</v>
      </c>
      <c r="CD929" s="52" t="n">
        <v>1142.5</v>
      </c>
      <c r="CE929" s="52" t="n">
        <v>486.0121</v>
      </c>
      <c r="CF929" s="52" t="n">
        <v>8.00545256270447</v>
      </c>
      <c r="CG929" s="52"/>
      <c r="CH929" s="66" t="n">
        <f aca="false">CA929</f>
        <v>1142.5</v>
      </c>
      <c r="CI929" s="60" t="n">
        <f aca="false">AVERAGE(B929,E929,H929,K929,N929,Q929,T929,W929,Z929,AC929,AF929,AI929,AL929,AO929,AR929,AU929,AX929,BA929,BD929,BG929,BJ929,BM929,BP929,BS929,BV929,BY929,CB929,CE929)</f>
        <v>503.540166666667</v>
      </c>
      <c r="CJ929" s="60" t="n">
        <f aca="false">AVERAGE(C929,F929,I929,L929,O929,R929,U929,X929,AA929,AD929,AG929,AJ929,AM929,AP929,AS929,AV929,AY929,BB929,BE929,BH929,BK929,BN929,BQ929,BT929,BW929,BZ929,CC929,CF929)</f>
        <v>7.51988367866231</v>
      </c>
      <c r="CK929" s="60" t="n">
        <f aca="false">STDEV(B929,E929,H929,K929,N929,Q929,T929,W929,Z929,AC929,AF929,AI929,AL929,AO929,AR929,AU929,AX929,BA929,BD929,BG929,BJ929,BM929,BP929,BS929,BV929,BY929,CB929,CE929)</f>
        <v>29.4595679968891</v>
      </c>
      <c r="CL929" s="61" t="n">
        <f aca="false">STDEV(C929,F929,I929,L929,O929,R929,U929,X929,AA929,AD929,AG929,AJ929,AM929,AP929,AS929,AV929,AY929,BB929,BE929,BH929,BK929,BN929,BQ929,BT929,BW929,BZ929,CC929,CF929)</f>
        <v>0.649742749532519</v>
      </c>
    </row>
    <row r="930" customFormat="false" ht="26.8" hidden="false" customHeight="false" outlineLevel="0" collapsed="false">
      <c r="A930" s="52"/>
      <c r="C930" s="52"/>
      <c r="E930" s="52"/>
      <c r="F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  <c r="BV930" s="52"/>
      <c r="BW930" s="52"/>
      <c r="BX930" s="52" t="n">
        <v>1143.75</v>
      </c>
      <c r="BY930" s="52" t="n">
        <v>545.8846</v>
      </c>
      <c r="BZ930" s="52" t="n">
        <v>6.83478735005453</v>
      </c>
      <c r="CA930" s="52" t="n">
        <v>1143.75</v>
      </c>
      <c r="CB930" s="52" t="n">
        <v>489.9046</v>
      </c>
      <c r="CC930" s="52" t="n">
        <v>8.05092693565976</v>
      </c>
      <c r="CD930" s="52" t="n">
        <v>1143.75</v>
      </c>
      <c r="CE930" s="52" t="n">
        <v>497.8958</v>
      </c>
      <c r="CF930" s="52" t="n">
        <v>7.64318429661941</v>
      </c>
      <c r="CG930" s="52"/>
      <c r="CH930" s="66" t="n">
        <f aca="false">CA930</f>
        <v>1143.75</v>
      </c>
      <c r="CI930" s="60" t="n">
        <f aca="false">AVERAGE(B930,E930,H930,K930,N930,Q930,T930,W930,Z930,AC930,AF930,AI930,AL930,AO930,AR930,AU930,AX930,BA930,BD930,BG930,BJ930,BM930,BP930,BS930,BV930,BY930,CB930,CE930)</f>
        <v>511.228333333333</v>
      </c>
      <c r="CJ930" s="60" t="n">
        <f aca="false">AVERAGE(C930,F930,I930,L930,O930,R930,U930,X930,AA930,AD930,AG930,AJ930,AM930,AP930,AS930,AV930,AY930,BB930,BE930,BH930,BK930,BN930,BQ930,BT930,BW930,BZ930,CC930,CF930)</f>
        <v>7.5096328607779</v>
      </c>
      <c r="CK930" s="60" t="n">
        <f aca="false">STDEV(B930,E930,H930,K930,N930,Q930,T930,W930,Z930,AC930,AF930,AI930,AL930,AO930,AR930,AU930,AX930,BA930,BD930,BG930,BJ930,BM930,BP930,BS930,BV930,BY930,CB930,CE930)</f>
        <v>30.2780024739634</v>
      </c>
      <c r="CL930" s="61" t="n">
        <f aca="false">STDEV(C930,F930,I930,L930,O930,R930,U930,X930,AA930,AD930,AG930,AJ930,AM930,AP930,AS930,AV930,AY930,BB930,BE930,BH930,BK930,BN930,BQ930,BT930,BW930,BZ930,CC930,CF930)</f>
        <v>0.618971616821411</v>
      </c>
    </row>
    <row r="931" customFormat="false" ht="26.8" hidden="false" customHeight="false" outlineLevel="0" collapsed="false">
      <c r="A931" s="52"/>
      <c r="C931" s="52"/>
      <c r="E931" s="52"/>
      <c r="F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  <c r="BV931" s="52"/>
      <c r="BW931" s="52"/>
      <c r="BX931" s="52" t="n">
        <v>1145</v>
      </c>
      <c r="BY931" s="52" t="n">
        <v>555.2799</v>
      </c>
      <c r="BZ931" s="52" t="n">
        <v>6.96106870229008</v>
      </c>
      <c r="CA931" s="52" t="n">
        <v>1145</v>
      </c>
      <c r="CB931" s="52" t="n">
        <v>465.3372</v>
      </c>
      <c r="CC931" s="52" t="n">
        <v>7.96052344601963</v>
      </c>
      <c r="CD931" s="52" t="n">
        <v>1145</v>
      </c>
      <c r="CE931" s="52" t="n">
        <v>503.5553</v>
      </c>
      <c r="CF931" s="52" t="n">
        <v>7.33478735005453</v>
      </c>
      <c r="CG931" s="52"/>
      <c r="CH931" s="66" t="n">
        <f aca="false">CA931</f>
        <v>1145</v>
      </c>
      <c r="CI931" s="60" t="n">
        <f aca="false">AVERAGE(B931,E931,H931,K931,N931,Q931,T931,W931,Z931,AC931,AF931,AI931,AL931,AO931,AR931,AU931,AX931,BA931,BD931,BG931,BJ931,BM931,BP931,BS931,BV931,BY931,CB931,CE931)</f>
        <v>508.057466666667</v>
      </c>
      <c r="CJ931" s="60" t="n">
        <f aca="false">AVERAGE(C931,F931,I931,L931,O931,R931,U931,X931,AA931,AD931,AG931,AJ931,AM931,AP931,AS931,AV931,AY931,BB931,BE931,BH931,BK931,BN931,BQ931,BT931,BW931,BZ931,CC931,CF931)</f>
        <v>7.41879316612141</v>
      </c>
      <c r="CK931" s="60" t="n">
        <f aca="false">STDEV(B931,E931,H931,K931,N931,Q931,T931,W931,Z931,AC931,AF931,AI931,AL931,AO931,AR931,AU931,AX931,BA931,BD931,BG931,BJ931,BM931,BP931,BS931,BV931,BY931,CB931,CE931)</f>
        <v>45.1400537144489</v>
      </c>
      <c r="CL931" s="61" t="n">
        <f aca="false">STDEV(C931,F931,I931,L931,O931,R931,U931,X931,AA931,AD931,AG931,AJ931,AM931,AP931,AS931,AV931,AY931,BB931,BE931,BH931,BK931,BN931,BQ931,BT931,BW931,BZ931,CC931,CF931)</f>
        <v>0.504995226750385</v>
      </c>
    </row>
    <row r="932" customFormat="false" ht="26.8" hidden="false" customHeight="false" outlineLevel="0" collapsed="false">
      <c r="A932" s="52"/>
      <c r="C932" s="52"/>
      <c r="E932" s="52"/>
      <c r="F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  <c r="BV932" s="52"/>
      <c r="BW932" s="52"/>
      <c r="BX932" s="52" t="n">
        <v>1146.25</v>
      </c>
      <c r="BY932" s="52" t="n">
        <v>548.0613</v>
      </c>
      <c r="BZ932" s="52" t="n">
        <v>7.08964013086151</v>
      </c>
      <c r="CA932" s="52" t="n">
        <v>1146.25</v>
      </c>
      <c r="CB932" s="52" t="n">
        <v>447.5438</v>
      </c>
      <c r="CC932" s="52" t="n">
        <v>8.13042529989095</v>
      </c>
      <c r="CD932" s="52" t="n">
        <v>1146.25</v>
      </c>
      <c r="CE932" s="52" t="n">
        <v>521.106</v>
      </c>
      <c r="CF932" s="52" t="n">
        <v>7.2690294438386</v>
      </c>
      <c r="CG932" s="52"/>
      <c r="CH932" s="66" t="n">
        <f aca="false">CA932</f>
        <v>1146.25</v>
      </c>
      <c r="CI932" s="60" t="n">
        <f aca="false">AVERAGE(B932,E932,H932,K932,N932,Q932,T932,W932,Z932,AC932,AF932,AI932,AL932,AO932,AR932,AU932,AX932,BA932,BD932,BG932,BJ932,BM932,BP932,BS932,BV932,BY932,CB932,CE932)</f>
        <v>505.570366666667</v>
      </c>
      <c r="CJ932" s="60" t="n">
        <f aca="false">AVERAGE(C932,F932,I932,L932,O932,R932,U932,X932,AA932,AD932,AG932,AJ932,AM932,AP932,AS932,AV932,AY932,BB932,BE932,BH932,BK932,BN932,BQ932,BT932,BW932,BZ932,CC932,CF932)</f>
        <v>7.49636495819702</v>
      </c>
      <c r="CK932" s="60" t="n">
        <f aca="false">STDEV(B932,E932,H932,K932,N932,Q932,T932,W932,Z932,AC932,AF932,AI932,AL932,AO932,AR932,AU932,AX932,BA932,BD932,BG932,BJ932,BM932,BP932,BS932,BV932,BY932,CB932,CE932)</f>
        <v>52.0284429794255</v>
      </c>
      <c r="CL932" s="61" t="n">
        <f aca="false">STDEV(C932,F932,I932,L932,O932,R932,U932,X932,AA932,AD932,AG932,AJ932,AM932,AP932,AS932,AV932,AY932,BB932,BE932,BH932,BK932,BN932,BQ932,BT932,BW932,BZ932,CC932,CF932)</f>
        <v>0.556389718708358</v>
      </c>
    </row>
    <row r="933" customFormat="false" ht="26.8" hidden="false" customHeight="false" outlineLevel="0" collapsed="false">
      <c r="A933" s="52"/>
      <c r="C933" s="52"/>
      <c r="E933" s="52"/>
      <c r="F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  <c r="BV933" s="52"/>
      <c r="BW933" s="52"/>
      <c r="BX933" s="52" t="n">
        <v>1147.5</v>
      </c>
      <c r="BY933" s="52" t="n">
        <v>538.8801</v>
      </c>
      <c r="BZ933" s="52" t="n">
        <v>7.16543075245365</v>
      </c>
      <c r="CA933" s="52" t="n">
        <v>1147.5</v>
      </c>
      <c r="CB933" s="52" t="n">
        <v>445.3595</v>
      </c>
      <c r="CC933" s="52" t="n">
        <v>7.97393675027263</v>
      </c>
      <c r="CD933" s="52" t="n">
        <v>1147.5</v>
      </c>
      <c r="CE933" s="52" t="n">
        <v>529.6076</v>
      </c>
      <c r="CF933" s="52" t="n">
        <v>7.19803707742639</v>
      </c>
      <c r="CG933" s="52"/>
      <c r="CH933" s="66" t="n">
        <f aca="false">CA933</f>
        <v>1147.5</v>
      </c>
      <c r="CI933" s="60" t="n">
        <f aca="false">AVERAGE(B933,E933,H933,K933,N933,Q933,T933,W933,Z933,AC933,AF933,AI933,AL933,AO933,AR933,AU933,AX933,BA933,BD933,BG933,BJ933,BM933,BP933,BS933,BV933,BY933,CB933,CE933)</f>
        <v>504.615733333333</v>
      </c>
      <c r="CJ933" s="60" t="n">
        <f aca="false">AVERAGE(C933,F933,I933,L933,O933,R933,U933,X933,AA933,AD933,AG933,AJ933,AM933,AP933,AS933,AV933,AY933,BB933,BE933,BH933,BK933,BN933,BQ933,BT933,BW933,BZ933,CC933,CF933)</f>
        <v>7.44580152671756</v>
      </c>
      <c r="CK933" s="60" t="n">
        <f aca="false">STDEV(B933,E933,H933,K933,N933,Q933,T933,W933,Z933,AC933,AF933,AI933,AL933,AO933,AR933,AU933,AX933,BA933,BD933,BG933,BJ933,BM933,BP933,BS933,BV933,BY933,CB933,CE933)</f>
        <v>51.5264078478534</v>
      </c>
      <c r="CL933" s="61" t="n">
        <f aca="false">STDEV(C933,F933,I933,L933,O933,R933,U933,X933,AA933,AD933,AG933,AJ933,AM933,AP933,AS933,AV933,AY933,BB933,BE933,BH933,BK933,BN933,BQ933,BT933,BW933,BZ933,CC933,CF933)</f>
        <v>0.457668989420009</v>
      </c>
    </row>
    <row r="934" customFormat="false" ht="26.8" hidden="false" customHeight="false" outlineLevel="0" collapsed="false">
      <c r="A934" s="52"/>
      <c r="C934" s="52"/>
      <c r="E934" s="52"/>
      <c r="F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  <c r="BV934" s="52"/>
      <c r="BW934" s="52"/>
      <c r="BX934" s="52" t="n">
        <v>1148.75</v>
      </c>
      <c r="BY934" s="52" t="n">
        <v>528.2833</v>
      </c>
      <c r="BZ934" s="52" t="n">
        <v>7.30588876772083</v>
      </c>
      <c r="CA934" s="52" t="n">
        <v>1148.75</v>
      </c>
      <c r="CB934" s="52" t="n">
        <v>462.7737</v>
      </c>
      <c r="CC934" s="52" t="n">
        <v>8.15278080697928</v>
      </c>
      <c r="CD934" s="52" t="n">
        <v>1148.75</v>
      </c>
      <c r="CE934" s="52" t="n">
        <v>531.3109</v>
      </c>
      <c r="CF934" s="52" t="n">
        <v>7.06990185387132</v>
      </c>
      <c r="CG934" s="52"/>
      <c r="CH934" s="66" t="n">
        <f aca="false">CA934</f>
        <v>1148.75</v>
      </c>
      <c r="CI934" s="60" t="n">
        <f aca="false">AVERAGE(B934,E934,H934,K934,N934,Q934,T934,W934,Z934,AC934,AF934,AI934,AL934,AO934,AR934,AU934,AX934,BA934,BD934,BG934,BJ934,BM934,BP934,BS934,BV934,BY934,CB934,CE934)</f>
        <v>507.455966666667</v>
      </c>
      <c r="CJ934" s="60" t="n">
        <f aca="false">AVERAGE(C934,F934,I934,L934,O934,R934,U934,X934,AA934,AD934,AG934,AJ934,AM934,AP934,AS934,AV934,AY934,BB934,BE934,BH934,BK934,BN934,BQ934,BT934,BW934,BZ934,CC934,CF934)</f>
        <v>7.50952380952381</v>
      </c>
      <c r="CK934" s="60" t="n">
        <f aca="false">STDEV(B934,E934,H934,K934,N934,Q934,T934,W934,Z934,AC934,AF934,AI934,AL934,AO934,AR934,AU934,AX934,BA934,BD934,BG934,BJ934,BM934,BP934,BS934,BV934,BY934,CB934,CE934)</f>
        <v>38.7255769007168</v>
      </c>
      <c r="CL934" s="61" t="n">
        <f aca="false">STDEV(C934,F934,I934,L934,O934,R934,U934,X934,AA934,AD934,AG934,AJ934,AM934,AP934,AS934,AV934,AY934,BB934,BE934,BH934,BK934,BN934,BQ934,BT934,BW934,BZ934,CC934,CF934)</f>
        <v>0.569435799242218</v>
      </c>
    </row>
    <row r="935" customFormat="false" ht="26.8" hidden="false" customHeight="false" outlineLevel="0" collapsed="false">
      <c r="A935" s="52"/>
      <c r="C935" s="52"/>
      <c r="E935" s="52"/>
      <c r="F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  <c r="BV935" s="52"/>
      <c r="BW935" s="52"/>
      <c r="BX935" s="52" t="n">
        <v>1150</v>
      </c>
      <c r="BY935" s="52" t="n">
        <v>532.3177</v>
      </c>
      <c r="BZ935" s="52" t="n">
        <v>7.37371864776445</v>
      </c>
      <c r="CA935" s="52" t="n">
        <v>1150</v>
      </c>
      <c r="CB935" s="52" t="n">
        <v>478.5906</v>
      </c>
      <c r="CC935" s="52" t="n">
        <v>8.45965103598691</v>
      </c>
      <c r="CD935" s="52" t="n">
        <v>1150</v>
      </c>
      <c r="CE935" s="52" t="n">
        <v>520.8926</v>
      </c>
      <c r="CF935" s="52" t="n">
        <v>7.07459105779716</v>
      </c>
      <c r="CG935" s="52"/>
      <c r="CH935" s="66" t="n">
        <f aca="false">CA935</f>
        <v>1150</v>
      </c>
      <c r="CI935" s="60" t="n">
        <f aca="false">AVERAGE(B935,E935,H935,K935,N935,Q935,T935,W935,Z935,AC935,AF935,AI935,AL935,AO935,AR935,AU935,AX935,BA935,BD935,BG935,BJ935,BM935,BP935,BS935,BV935,BY935,CB935,CE935)</f>
        <v>510.6003</v>
      </c>
      <c r="CJ935" s="60" t="n">
        <f aca="false">AVERAGE(C935,F935,I935,L935,O935,R935,U935,X935,AA935,AD935,AG935,AJ935,AM935,AP935,AS935,AV935,AY935,BB935,BE935,BH935,BK935,BN935,BQ935,BT935,BW935,BZ935,CC935,CF935)</f>
        <v>7.63598691384951</v>
      </c>
      <c r="CK935" s="60" t="n">
        <f aca="false">STDEV(B935,E935,H935,K935,N935,Q935,T935,W935,Z935,AC935,AF935,AI935,AL935,AO935,AR935,AU935,AX935,BA935,BD935,BG935,BJ935,BM935,BP935,BS935,BV935,BY935,CB935,CE935)</f>
        <v>28.3036905379846</v>
      </c>
      <c r="CL935" s="61" t="n">
        <f aca="false">STDEV(C935,F935,I935,L935,O935,R935,U935,X935,AA935,AD935,AG935,AJ935,AM935,AP935,AS935,AV935,AY935,BB935,BE935,BH935,BK935,BN935,BQ935,BT935,BW935,BZ935,CC935,CF935)</f>
        <v>0.728825265987805</v>
      </c>
    </row>
    <row r="936" customFormat="false" ht="26.8" hidden="false" customHeight="false" outlineLevel="0" collapsed="false">
      <c r="A936" s="52"/>
      <c r="C936" s="52"/>
      <c r="E936" s="52"/>
      <c r="F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  <c r="BV936" s="52"/>
      <c r="BW936" s="52"/>
      <c r="BX936" s="52" t="n">
        <v>1151.25</v>
      </c>
      <c r="BY936" s="52" t="n">
        <v>525.1762</v>
      </c>
      <c r="BZ936" s="52" t="n">
        <v>7.41352235550709</v>
      </c>
      <c r="CA936" s="52" t="n">
        <v>1151.25</v>
      </c>
      <c r="CB936" s="52" t="n">
        <v>447.561</v>
      </c>
      <c r="CC936" s="52" t="n">
        <v>7.55899672846238</v>
      </c>
      <c r="CD936" s="52" t="n">
        <v>1151.25</v>
      </c>
      <c r="CE936" s="52" t="n">
        <v>528.298</v>
      </c>
      <c r="CF936" s="52" t="n">
        <v>7.15288985823337</v>
      </c>
      <c r="CG936" s="52"/>
      <c r="CH936" s="66" t="n">
        <f aca="false">CA936</f>
        <v>1151.25</v>
      </c>
      <c r="CI936" s="60" t="n">
        <f aca="false">AVERAGE(B936,E936,H936,K936,N936,Q936,T936,W936,Z936,AC936,AF936,AI936,AL936,AO936,AR936,AU936,AX936,BA936,BD936,BG936,BJ936,BM936,BP936,BS936,BV936,BY936,CB936,CE936)</f>
        <v>500.345066666667</v>
      </c>
      <c r="CJ936" s="60" t="n">
        <f aca="false">AVERAGE(C936,F936,I936,L936,O936,R936,U936,X936,AA936,AD936,AG936,AJ936,AM936,AP936,AS936,AV936,AY936,BB936,BE936,BH936,BK936,BN936,BQ936,BT936,BW936,BZ936,CC936,CF936)</f>
        <v>7.37513631406761</v>
      </c>
      <c r="CK936" s="60" t="n">
        <f aca="false">STDEV(B936,E936,H936,K936,N936,Q936,T936,W936,Z936,AC936,AF936,AI936,AL936,AO936,AR936,AU936,AX936,BA936,BD936,BG936,BJ936,BM936,BP936,BS936,BV936,BY936,CB936,CE936)</f>
        <v>45.7389842389764</v>
      </c>
      <c r="CL936" s="61" t="n">
        <f aca="false">STDEV(C936,F936,I936,L936,O936,R936,U936,X936,AA936,AD936,AG936,AJ936,AM936,AP936,AS936,AV936,AY936,BB936,BE936,BH936,BK936,BN936,BQ936,BT936,BW936,BZ936,CC936,CF936)</f>
        <v>0.205756685541067</v>
      </c>
    </row>
    <row r="937" customFormat="false" ht="26.8" hidden="false" customHeight="false" outlineLevel="0" collapsed="false">
      <c r="A937" s="52"/>
      <c r="C937" s="52"/>
      <c r="E937" s="52"/>
      <c r="F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  <c r="BV937" s="52"/>
      <c r="BW937" s="52"/>
      <c r="BX937" s="52" t="n">
        <v>1152.5</v>
      </c>
      <c r="BY937" s="52" t="n">
        <v>523.0146</v>
      </c>
      <c r="BZ937" s="52" t="n">
        <v>7.44482006543075</v>
      </c>
      <c r="CA937" s="52" t="n">
        <v>1152.5</v>
      </c>
      <c r="CB937" s="52" t="n">
        <v>484.922</v>
      </c>
      <c r="CC937" s="52" t="n">
        <v>7.50763358778626</v>
      </c>
      <c r="CD937" s="52" t="n">
        <v>1152.5</v>
      </c>
      <c r="CE937" s="52" t="n">
        <v>507.2281</v>
      </c>
      <c r="CF937" s="52" t="n">
        <v>7.04351145038168</v>
      </c>
      <c r="CG937" s="52"/>
      <c r="CH937" s="66" t="n">
        <f aca="false">CA937</f>
        <v>1152.5</v>
      </c>
      <c r="CI937" s="60" t="n">
        <f aca="false">AVERAGE(B937,E937,H937,K937,N937,Q937,T937,W937,Z937,AC937,AF937,AI937,AL937,AO937,AR937,AU937,AX937,BA937,BD937,BG937,BJ937,BM937,BP937,BS937,BV937,BY937,CB937,CE937)</f>
        <v>505.0549</v>
      </c>
      <c r="CJ937" s="60" t="n">
        <f aca="false">AVERAGE(C937,F937,I937,L937,O937,R937,U937,X937,AA937,AD937,AG937,AJ937,AM937,AP937,AS937,AV937,AY937,BB937,BE937,BH937,BK937,BN937,BQ937,BT937,BW937,BZ937,CC937,CF937)</f>
        <v>7.33198836786623</v>
      </c>
      <c r="CK937" s="60" t="n">
        <f aca="false">STDEV(B937,E937,H937,K937,N937,Q937,T937,W937,Z937,AC937,AF937,AI937,AL937,AO937,AR937,AU937,AX937,BA937,BD937,BG937,BJ937,BM937,BP937,BS937,BV937,BY937,CB937,CE937)</f>
        <v>19.1390606449219</v>
      </c>
      <c r="CL937" s="61" t="n">
        <f aca="false">STDEV(C937,F937,I937,L937,O937,R937,U937,X937,AA937,AD937,AG937,AJ937,AM937,AP937,AS937,AV937,AY937,BB937,BE937,BH937,BK937,BN937,BQ937,BT937,BW937,BZ937,CC937,CF937)</f>
        <v>0.251794725101058</v>
      </c>
    </row>
    <row r="938" customFormat="false" ht="26.8" hidden="false" customHeight="false" outlineLevel="0" collapsed="false">
      <c r="A938" s="52"/>
      <c r="C938" s="52"/>
      <c r="E938" s="52"/>
      <c r="F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  <c r="BV938" s="52"/>
      <c r="BW938" s="52"/>
      <c r="BX938" s="52" t="n">
        <v>1153.75</v>
      </c>
      <c r="BY938" s="52" t="n">
        <v>532.3493</v>
      </c>
      <c r="BZ938" s="52" t="n">
        <v>7.46990185387132</v>
      </c>
      <c r="CA938" s="52" t="n">
        <v>1153.75</v>
      </c>
      <c r="CB938" s="52" t="n">
        <v>511.257</v>
      </c>
      <c r="CC938" s="52" t="n">
        <v>7.60185387131952</v>
      </c>
      <c r="CD938" s="52" t="n">
        <v>1153.75</v>
      </c>
      <c r="CE938" s="52" t="n">
        <v>496.361</v>
      </c>
      <c r="CF938" s="52" t="n">
        <v>7.23206106870229</v>
      </c>
      <c r="CG938" s="52"/>
      <c r="CH938" s="66" t="n">
        <f aca="false">CA938</f>
        <v>1153.75</v>
      </c>
      <c r="CI938" s="60" t="n">
        <f aca="false">AVERAGE(B938,E938,H938,K938,N938,Q938,T938,W938,Z938,AC938,AF938,AI938,AL938,AO938,AR938,AU938,AX938,BA938,BD938,BG938,BJ938,BM938,BP938,BS938,BV938,BY938,CB938,CE938)</f>
        <v>513.322433333333</v>
      </c>
      <c r="CJ938" s="60" t="n">
        <f aca="false">AVERAGE(C938,F938,I938,L938,O938,R938,U938,X938,AA938,AD938,AG938,AJ938,AM938,AP938,AS938,AV938,AY938,BB938,BE938,BH938,BK938,BN938,BQ938,BT938,BW938,BZ938,CC938,CF938)</f>
        <v>7.43460559796438</v>
      </c>
      <c r="CK938" s="60" t="n">
        <f aca="false">STDEV(B938,E938,H938,K938,N938,Q938,T938,W938,Z938,AC938,AF938,AI938,AL938,AO938,AR938,AU938,AX938,BA938,BD938,BG938,BJ938,BM938,BP938,BS938,BV938,BY938,CB938,CE938)</f>
        <v>18.0828356560395</v>
      </c>
      <c r="CL938" s="61" t="n">
        <f aca="false">STDEV(C938,F938,I938,L938,O938,R938,U938,X938,AA938,AD938,AG938,AJ938,AM938,AP938,AS938,AV938,AY938,BB938,BE938,BH938,BK938,BN938,BQ938,BT938,BW938,BZ938,CC938,CF938)</f>
        <v>0.187406105764094</v>
      </c>
    </row>
    <row r="939" customFormat="false" ht="26.8" hidden="false" customHeight="false" outlineLevel="0" collapsed="false">
      <c r="A939" s="52"/>
      <c r="C939" s="52"/>
      <c r="E939" s="52"/>
      <c r="F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  <c r="BV939" s="52"/>
      <c r="BW939" s="52"/>
      <c r="BX939" s="52" t="n">
        <v>1155</v>
      </c>
      <c r="BY939" s="52" t="n">
        <v>531.0709</v>
      </c>
      <c r="BZ939" s="52" t="n">
        <v>7.62726281352236</v>
      </c>
      <c r="CA939" s="52" t="n">
        <v>1155</v>
      </c>
      <c r="CB939" s="52" t="n">
        <v>525.3239</v>
      </c>
      <c r="CC939" s="52" t="n">
        <v>7.52224645583424</v>
      </c>
      <c r="CD939" s="52" t="n">
        <v>1155</v>
      </c>
      <c r="CE939" s="52" t="n">
        <v>540.5775</v>
      </c>
      <c r="CF939" s="52" t="n">
        <v>7.52595419847328</v>
      </c>
      <c r="CG939" s="52"/>
      <c r="CH939" s="66" t="n">
        <f aca="false">CA939</f>
        <v>1155</v>
      </c>
      <c r="CI939" s="60" t="n">
        <f aca="false">AVERAGE(B939,E939,H939,K939,N939,Q939,T939,W939,Z939,AC939,AF939,AI939,AL939,AO939,AR939,AU939,AX939,BA939,BD939,BG939,BJ939,BM939,BP939,BS939,BV939,BY939,CB939,CE939)</f>
        <v>532.3241</v>
      </c>
      <c r="CJ939" s="60" t="n">
        <f aca="false">AVERAGE(C939,F939,I939,L939,O939,R939,U939,X939,AA939,AD939,AG939,AJ939,AM939,AP939,AS939,AV939,AY939,BB939,BE939,BH939,BK939,BN939,BQ939,BT939,BW939,BZ939,CC939,CF939)</f>
        <v>7.55848782260996</v>
      </c>
      <c r="CK939" s="60" t="n">
        <f aca="false">STDEV(B939,E939,H939,K939,N939,Q939,T939,W939,Z939,AC939,AF939,AI939,AL939,AO939,AR939,AU939,AX939,BA939,BD939,BG939,BJ939,BM939,BP939,BS939,BV939,BY939,CB939,CE939)</f>
        <v>7.70363296893096</v>
      </c>
      <c r="CL939" s="61" t="n">
        <f aca="false">STDEV(C939,F939,I939,L939,O939,R939,U939,X939,AA939,AD939,AG939,AJ939,AM939,AP939,AS939,AV939,AY939,BB939,BE939,BH939,BK939,BN939,BQ939,BT939,BW939,BZ939,CC939,CF939)</f>
        <v>0.0595897337644653</v>
      </c>
    </row>
    <row r="940" customFormat="false" ht="26.8" hidden="false" customHeight="false" outlineLevel="0" collapsed="false">
      <c r="A940" s="52"/>
      <c r="C940" s="52"/>
      <c r="E940" s="52"/>
      <c r="F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  <c r="BV940" s="52"/>
      <c r="BW940" s="52"/>
      <c r="BX940" s="52" t="n">
        <v>1156.25</v>
      </c>
      <c r="BY940" s="52" t="n">
        <v>509.929</v>
      </c>
      <c r="BZ940" s="52" t="n">
        <v>7.37546346782988</v>
      </c>
      <c r="CA940" s="52" t="n">
        <v>1156.25</v>
      </c>
      <c r="CB940" s="52" t="n">
        <v>508.2467</v>
      </c>
      <c r="CC940" s="52" t="n">
        <v>7.20425299890949</v>
      </c>
      <c r="CD940" s="52" t="n">
        <v>1156.25</v>
      </c>
      <c r="CE940" s="52" t="n">
        <v>527.3388</v>
      </c>
      <c r="CF940" s="52" t="n">
        <v>7.53794983642312</v>
      </c>
      <c r="CG940" s="52"/>
      <c r="CH940" s="66" t="n">
        <f aca="false">CA940</f>
        <v>1156.25</v>
      </c>
      <c r="CI940" s="60" t="n">
        <f aca="false">AVERAGE(B940,E940,H940,K940,N940,Q940,T940,W940,Z940,AC940,AF940,AI940,AL940,AO940,AR940,AU940,AX940,BA940,BD940,BG940,BJ940,BM940,BP940,BS940,BV940,BY940,CB940,CE940)</f>
        <v>515.1715</v>
      </c>
      <c r="CJ940" s="60" t="n">
        <f aca="false">AVERAGE(C940,F940,I940,L940,O940,R940,U940,X940,AA940,AD940,AG940,AJ940,AM940,AP940,AS940,AV940,AY940,BB940,BE940,BH940,BK940,BN940,BQ940,BT940,BW940,BZ940,CC940,CF940)</f>
        <v>7.3725554343875</v>
      </c>
      <c r="CK940" s="60" t="n">
        <f aca="false">STDEV(B940,E940,H940,K940,N940,Q940,T940,W940,Z940,AC940,AF940,AI940,AL940,AO940,AR940,AU940,AX940,BA940,BD940,BG940,BJ940,BM940,BP940,BS940,BV940,BY940,CB940,CE940)</f>
        <v>10.5707107277609</v>
      </c>
      <c r="CL940" s="61" t="n">
        <f aca="false">STDEV(C940,F940,I940,L940,O940,R940,U940,X940,AA940,AD940,AG940,AJ940,AM940,AP940,AS940,AV940,AY940,BB940,BE940,BH940,BK940,BN940,BQ940,BT940,BW940,BZ940,CC940,CF940)</f>
        <v>0.166867424428874</v>
      </c>
    </row>
    <row r="941" customFormat="false" ht="26.8" hidden="false" customHeight="false" outlineLevel="0" collapsed="false">
      <c r="A941" s="52"/>
      <c r="C941" s="52"/>
      <c r="E941" s="52"/>
      <c r="F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  <c r="BV941" s="52"/>
      <c r="BW941" s="52"/>
      <c r="BX941" s="52" t="n">
        <v>1157.5</v>
      </c>
      <c r="BY941" s="52" t="n">
        <v>501.9271</v>
      </c>
      <c r="BZ941" s="52" t="n">
        <v>7.30883315158124</v>
      </c>
      <c r="CA941" s="52" t="n">
        <v>1157.5</v>
      </c>
      <c r="CB941" s="52" t="n">
        <v>501.206</v>
      </c>
      <c r="CC941" s="52" t="n">
        <v>7.27644492911668</v>
      </c>
      <c r="CD941" s="52" t="n">
        <v>1157.5</v>
      </c>
      <c r="CE941" s="52" t="n">
        <v>519.6765</v>
      </c>
      <c r="CF941" s="52" t="n">
        <v>7.4721919302072</v>
      </c>
      <c r="CG941" s="52"/>
      <c r="CH941" s="66" t="n">
        <f aca="false">CA941</f>
        <v>1157.5</v>
      </c>
      <c r="CI941" s="60" t="n">
        <f aca="false">AVERAGE(B941,E941,H941,K941,N941,Q941,T941,W941,Z941,AC941,AF941,AI941,AL941,AO941,AR941,AU941,AX941,BA941,BD941,BG941,BJ941,BM941,BP941,BS941,BV941,BY941,CB941,CE941)</f>
        <v>507.6032</v>
      </c>
      <c r="CJ941" s="60" t="n">
        <f aca="false">AVERAGE(C941,F941,I941,L941,O941,R941,U941,X941,AA941,AD941,AG941,AJ941,AM941,AP941,AS941,AV941,AY941,BB941,BE941,BH941,BK941,BN941,BQ941,BT941,BW941,BZ941,CC941,CF941)</f>
        <v>7.35249000363504</v>
      </c>
      <c r="CK941" s="60" t="n">
        <f aca="false">STDEV(B941,E941,H941,K941,N941,Q941,T941,W941,Z941,AC941,AF941,AI941,AL941,AO941,AR941,AU941,AX941,BA941,BD941,BG941,BJ941,BM941,BP941,BS941,BV941,BY941,CB941,CE941)</f>
        <v>10.4619991383101</v>
      </c>
      <c r="CL941" s="61" t="n">
        <f aca="false">STDEV(C941,F941,I941,L941,O941,R941,U941,X941,AA941,AD941,AG941,AJ941,AM941,AP941,AS941,AV941,AY941,BB941,BE941,BH941,BK941,BN941,BQ941,BT941,BW941,BZ941,CC941,CF941)</f>
        <v>0.104922174288463</v>
      </c>
    </row>
    <row r="942" customFormat="false" ht="26.8" hidden="false" customHeight="false" outlineLevel="0" collapsed="false">
      <c r="A942" s="52"/>
      <c r="C942" s="52"/>
      <c r="E942" s="52"/>
      <c r="F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  <c r="BV942" s="52"/>
      <c r="BW942" s="52"/>
      <c r="BX942" s="52" t="n">
        <v>1158.75</v>
      </c>
      <c r="BY942" s="52" t="n">
        <v>513.0824</v>
      </c>
      <c r="BZ942" s="52" t="n">
        <v>7.6185387131952</v>
      </c>
      <c r="CA942" s="52" t="n">
        <v>1158.75</v>
      </c>
      <c r="CB942" s="52" t="n">
        <v>520.4286</v>
      </c>
      <c r="CC942" s="52" t="n">
        <v>7.56172300981461</v>
      </c>
      <c r="CD942" s="52" t="n">
        <v>1158.75</v>
      </c>
      <c r="CE942" s="52" t="n">
        <v>536.5422</v>
      </c>
      <c r="CF942" s="52" t="n">
        <v>7.21199563794984</v>
      </c>
      <c r="CG942" s="52"/>
      <c r="CH942" s="66" t="n">
        <f aca="false">CA942</f>
        <v>1158.75</v>
      </c>
      <c r="CI942" s="60" t="n">
        <f aca="false">AVERAGE(B942,E942,H942,K942,N942,Q942,T942,W942,Z942,AC942,AF942,AI942,AL942,AO942,AR942,AU942,AX942,BA942,BD942,BG942,BJ942,BM942,BP942,BS942,BV942,BY942,CB942,CE942)</f>
        <v>523.351066666667</v>
      </c>
      <c r="CJ942" s="60" t="n">
        <f aca="false">AVERAGE(C942,F942,I942,L942,O942,R942,U942,X942,AA942,AD942,AG942,AJ942,AM942,AP942,AS942,AV942,AY942,BB942,BE942,BH942,BK942,BN942,BQ942,BT942,BW942,BZ942,CC942,CF942)</f>
        <v>7.46408578698655</v>
      </c>
      <c r="CK942" s="60" t="n">
        <f aca="false">STDEV(B942,E942,H942,K942,N942,Q942,T942,W942,Z942,AC942,AF942,AI942,AL942,AO942,AR942,AU942,AX942,BA942,BD942,BG942,BJ942,BM942,BP942,BS942,BV942,BY942,CB942,CE942)</f>
        <v>11.999840106157</v>
      </c>
      <c r="CL942" s="61" t="n">
        <f aca="false">STDEV(C942,F942,I942,L942,O942,R942,U942,X942,AA942,AD942,AG942,AJ942,AM942,AP942,AS942,AV942,AY942,BB942,BE942,BH942,BK942,BN942,BQ942,BT942,BW942,BZ942,CC942,CF942)</f>
        <v>0.220156963252745</v>
      </c>
    </row>
    <row r="943" customFormat="false" ht="26.8" hidden="false" customHeight="false" outlineLevel="0" collapsed="false">
      <c r="A943" s="52"/>
      <c r="C943" s="52"/>
      <c r="E943" s="52"/>
      <c r="F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  <c r="BV943" s="52"/>
      <c r="BW943" s="52"/>
      <c r="BX943" s="52" t="n">
        <v>1160</v>
      </c>
      <c r="BY943" s="52" t="n">
        <v>504.2536</v>
      </c>
      <c r="BZ943" s="52" t="n">
        <v>7.58091603053435</v>
      </c>
      <c r="CA943" s="52" t="n">
        <v>1160</v>
      </c>
      <c r="CB943" s="52" t="n">
        <v>534.0937</v>
      </c>
      <c r="CC943" s="52" t="n">
        <v>7.40567066521265</v>
      </c>
      <c r="CD943" s="52" t="n">
        <v>1160</v>
      </c>
      <c r="CE943" s="52" t="n">
        <v>544.2326</v>
      </c>
      <c r="CF943" s="52" t="n">
        <v>6.98113413304253</v>
      </c>
      <c r="CG943" s="52"/>
      <c r="CH943" s="66" t="n">
        <f aca="false">CA943</f>
        <v>1160</v>
      </c>
      <c r="CI943" s="60" t="n">
        <f aca="false">AVERAGE(B943,E943,H943,K943,N943,Q943,T943,W943,Z943,AC943,AF943,AI943,AL943,AO943,AR943,AU943,AX943,BA943,BD943,BG943,BJ943,BM943,BP943,BS943,BV943,BY943,CB943,CE943)</f>
        <v>527.526633333333</v>
      </c>
      <c r="CJ943" s="60" t="n">
        <f aca="false">AVERAGE(C943,F943,I943,L943,O943,R943,U943,X943,AA943,AD943,AG943,AJ943,AM943,AP943,AS943,AV943,AY943,BB943,BE943,BH943,BK943,BN943,BQ943,BT943,BW943,BZ943,CC943,CF943)</f>
        <v>7.32257360959651</v>
      </c>
      <c r="CK943" s="60" t="n">
        <f aca="false">STDEV(B943,E943,H943,K943,N943,Q943,T943,W943,Z943,AC943,AF943,AI943,AL943,AO943,AR943,AU943,AX943,BA943,BD943,BG943,BJ943,BM943,BP943,BS943,BV943,BY943,CB943,CE943)</f>
        <v>20.7828025950143</v>
      </c>
      <c r="CL943" s="61" t="n">
        <f aca="false">STDEV(C943,F943,I943,L943,O943,R943,U943,X943,AA943,AD943,AG943,AJ943,AM943,AP943,AS943,AV943,AY943,BB943,BE943,BH943,BK943,BN943,BQ943,BT943,BW943,BZ943,CC943,CF943)</f>
        <v>0.308404639441069</v>
      </c>
    </row>
    <row r="944" customFormat="false" ht="26.8" hidden="false" customHeight="false" outlineLevel="0" collapsed="false">
      <c r="A944" s="52"/>
      <c r="C944" s="52"/>
      <c r="E944" s="52"/>
      <c r="F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  <c r="BV944" s="52"/>
      <c r="BW944" s="52"/>
      <c r="BX944" s="52" t="n">
        <v>1161.25</v>
      </c>
      <c r="BY944" s="52" t="n">
        <v>494.6523</v>
      </c>
      <c r="BZ944" s="52" t="n">
        <v>7.41384950926936</v>
      </c>
      <c r="CA944" s="52" t="n">
        <v>1161.25</v>
      </c>
      <c r="CB944" s="52" t="n">
        <v>534.6313</v>
      </c>
      <c r="CC944" s="52" t="n">
        <v>7.26695747001091</v>
      </c>
      <c r="CD944" s="52" t="n">
        <v>1161.25</v>
      </c>
      <c r="CE944" s="52" t="n">
        <v>549.8861</v>
      </c>
      <c r="CF944" s="52" t="n">
        <v>6.93151581243184</v>
      </c>
      <c r="CG944" s="52"/>
      <c r="CH944" s="66" t="n">
        <f aca="false">CA944</f>
        <v>1161.25</v>
      </c>
      <c r="CI944" s="60" t="n">
        <f aca="false">AVERAGE(B944,E944,H944,K944,N944,Q944,T944,W944,Z944,AC944,AF944,AI944,AL944,AO944,AR944,AU944,AX944,BA944,BD944,BG944,BJ944,BM944,BP944,BS944,BV944,BY944,CB944,CE944)</f>
        <v>526.3899</v>
      </c>
      <c r="CJ944" s="60" t="n">
        <f aca="false">AVERAGE(C944,F944,I944,L944,O944,R944,U944,X944,AA944,AD944,AG944,AJ944,AM944,AP944,AS944,AV944,AY944,BB944,BE944,BH944,BK944,BN944,BQ944,BT944,BW944,BZ944,CC944,CF944)</f>
        <v>7.20410759723737</v>
      </c>
      <c r="CK944" s="60" t="n">
        <f aca="false">STDEV(B944,E944,H944,K944,N944,Q944,T944,W944,Z944,AC944,AF944,AI944,AL944,AO944,AR944,AU944,AX944,BA944,BD944,BG944,BJ944,BM944,BP944,BS944,BV944,BY944,CB944,CE944)</f>
        <v>28.5242646019139</v>
      </c>
      <c r="CL944" s="61" t="n">
        <f aca="false">STDEV(C944,F944,I944,L944,O944,R944,U944,X944,AA944,AD944,AG944,AJ944,AM944,AP944,AS944,AV944,AY944,BB944,BE944,BH944,BK944,BN944,BQ944,BT944,BW944,BZ944,CC944,CF944)</f>
        <v>0.247232741878932</v>
      </c>
    </row>
    <row r="945" customFormat="false" ht="26.8" hidden="false" customHeight="false" outlineLevel="0" collapsed="false">
      <c r="A945" s="52"/>
      <c r="C945" s="52"/>
      <c r="E945" s="52"/>
      <c r="F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  <c r="BV945" s="52"/>
      <c r="BW945" s="52"/>
      <c r="BX945" s="52" t="n">
        <v>1162.5</v>
      </c>
      <c r="BY945" s="52" t="n">
        <v>512.721</v>
      </c>
      <c r="BZ945" s="52" t="n">
        <v>7.52628135223555</v>
      </c>
      <c r="CA945" s="52" t="n">
        <v>1162.5</v>
      </c>
      <c r="CB945" s="52" t="n">
        <v>511.8572</v>
      </c>
      <c r="CC945" s="52" t="n">
        <v>7.11908396946565</v>
      </c>
      <c r="CD945" s="52" t="n">
        <v>1162.5</v>
      </c>
      <c r="CE945" s="52" t="n">
        <v>557.5207</v>
      </c>
      <c r="CF945" s="52" t="n">
        <v>6.94863685932388</v>
      </c>
      <c r="CG945" s="52"/>
      <c r="CH945" s="66" t="n">
        <f aca="false">CA945</f>
        <v>1162.5</v>
      </c>
      <c r="CI945" s="60" t="n">
        <f aca="false">AVERAGE(B945,E945,H945,K945,N945,Q945,T945,W945,Z945,AC945,AF945,AI945,AL945,AO945,AR945,AU945,AX945,BA945,BD945,BG945,BJ945,BM945,BP945,BS945,BV945,BY945,CB945,CE945)</f>
        <v>527.3663</v>
      </c>
      <c r="CJ945" s="60" t="n">
        <f aca="false">AVERAGE(C945,F945,I945,L945,O945,R945,U945,X945,AA945,AD945,AG945,AJ945,AM945,AP945,AS945,AV945,AY945,BB945,BE945,BH945,BK945,BN945,BQ945,BT945,BW945,BZ945,CC945,CF945)</f>
        <v>7.19800072700836</v>
      </c>
      <c r="CK945" s="60" t="n">
        <f aca="false">STDEV(B945,E945,H945,K945,N945,Q945,T945,W945,Z945,AC945,AF945,AI945,AL945,AO945,AR945,AU945,AX945,BA945,BD945,BG945,BJ945,BM945,BP945,BS945,BV945,BY945,CB945,CE945)</f>
        <v>26.1180477281515</v>
      </c>
      <c r="CL945" s="61" t="n">
        <f aca="false">STDEV(C945,F945,I945,L945,O945,R945,U945,X945,AA945,AD945,AG945,AJ945,AM945,AP945,AS945,AV945,AY945,BB945,BE945,BH945,BK945,BN945,BQ945,BT945,BW945,BZ945,CC945,CF945)</f>
        <v>0.296798215987877</v>
      </c>
    </row>
    <row r="946" customFormat="false" ht="26.8" hidden="false" customHeight="false" outlineLevel="0" collapsed="false">
      <c r="A946" s="52"/>
      <c r="C946" s="52"/>
      <c r="E946" s="52"/>
      <c r="F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  <c r="BV946" s="52"/>
      <c r="BW946" s="52"/>
      <c r="BX946" s="52" t="n">
        <v>1163.75</v>
      </c>
      <c r="BY946" s="52" t="n">
        <v>519.6714</v>
      </c>
      <c r="BZ946" s="52" t="n">
        <v>7.63184296619411</v>
      </c>
      <c r="CA946" s="52" t="n">
        <v>1163.75</v>
      </c>
      <c r="CB946" s="52" t="n">
        <v>521.1407</v>
      </c>
      <c r="CC946" s="52" t="n">
        <v>7.02737186477645</v>
      </c>
      <c r="CD946" s="52" t="n">
        <v>1163.75</v>
      </c>
      <c r="CE946" s="52" t="n">
        <v>565.9925</v>
      </c>
      <c r="CF946" s="52" t="n">
        <v>6.8030534351145</v>
      </c>
      <c r="CG946" s="52"/>
      <c r="CH946" s="66" t="n">
        <f aca="false">CA946</f>
        <v>1163.75</v>
      </c>
      <c r="CI946" s="60" t="n">
        <f aca="false">AVERAGE(B946,E946,H946,K946,N946,Q946,T946,W946,Z946,AC946,AF946,AI946,AL946,AO946,AR946,AU946,AX946,BA946,BD946,BG946,BJ946,BM946,BP946,BS946,BV946,BY946,CB946,CE946)</f>
        <v>535.601533333333</v>
      </c>
      <c r="CJ946" s="60" t="n">
        <f aca="false">AVERAGE(C946,F946,I946,L946,O946,R946,U946,X946,AA946,AD946,AG946,AJ946,AM946,AP946,AS946,AV946,AY946,BB946,BE946,BH946,BK946,BN946,BQ946,BT946,BW946,BZ946,CC946,CF946)</f>
        <v>7.15408942202835</v>
      </c>
      <c r="CK946" s="60" t="n">
        <f aca="false">STDEV(B946,E946,H946,K946,N946,Q946,T946,W946,Z946,AC946,AF946,AI946,AL946,AO946,AR946,AU946,AX946,BA946,BD946,BG946,BJ946,BM946,BP946,BS946,BV946,BY946,CB946,CE946)</f>
        <v>26.3296002974472</v>
      </c>
      <c r="CL946" s="61" t="n">
        <f aca="false">STDEV(C946,F946,I946,L946,O946,R946,U946,X946,AA946,AD946,AG946,AJ946,AM946,AP946,AS946,AV946,AY946,BB946,BE946,BH946,BK946,BN946,BQ946,BT946,BW946,BZ946,CC946,CF946)</f>
        <v>0.428679397911431</v>
      </c>
    </row>
    <row r="947" customFormat="false" ht="26.8" hidden="false" customHeight="false" outlineLevel="0" collapsed="false">
      <c r="A947" s="52"/>
      <c r="C947" s="52"/>
      <c r="E947" s="52"/>
      <c r="F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  <c r="BV947" s="52"/>
      <c r="BW947" s="52"/>
      <c r="BX947" s="52" t="n">
        <v>1165</v>
      </c>
      <c r="BY947" s="52" t="n">
        <v>506.5396</v>
      </c>
      <c r="BZ947" s="52" t="n">
        <v>7.51319520174482</v>
      </c>
      <c r="CA947" s="52" t="n">
        <v>1165</v>
      </c>
      <c r="CB947" s="52" t="n">
        <v>530.8443</v>
      </c>
      <c r="CC947" s="52" t="n">
        <v>7.06717557251908</v>
      </c>
      <c r="CD947" s="52" t="n">
        <v>1165</v>
      </c>
      <c r="CE947" s="52" t="n">
        <v>552.2563</v>
      </c>
      <c r="CF947" s="52" t="n">
        <v>6.54700109051254</v>
      </c>
      <c r="CG947" s="52"/>
      <c r="CH947" s="66" t="n">
        <f aca="false">CA947</f>
        <v>1165</v>
      </c>
      <c r="CI947" s="60" t="n">
        <f aca="false">AVERAGE(B947,E947,H947,K947,N947,Q947,T947,W947,Z947,AC947,AF947,AI947,AL947,AO947,AR947,AU947,AX947,BA947,BD947,BG947,BJ947,BM947,BP947,BS947,BV947,BY947,CB947,CE947)</f>
        <v>529.880066666667</v>
      </c>
      <c r="CJ947" s="60" t="n">
        <f aca="false">AVERAGE(C947,F947,I947,L947,O947,R947,U947,X947,AA947,AD947,AG947,AJ947,AM947,AP947,AS947,AV947,AY947,BB947,BE947,BH947,BK947,BN947,BQ947,BT947,BW947,BZ947,CC947,CF947)</f>
        <v>7.04245728825881</v>
      </c>
      <c r="CK947" s="60" t="n">
        <f aca="false">STDEV(B947,E947,H947,K947,N947,Q947,T947,W947,Z947,AC947,AF947,AI947,AL947,AO947,AR947,AU947,AX947,BA947,BD947,BG947,BJ947,BM947,BP947,BS947,BV947,BY947,CB947,CE947)</f>
        <v>22.8735977529407</v>
      </c>
      <c r="CL947" s="61" t="n">
        <f aca="false">STDEV(C947,F947,I947,L947,O947,R947,U947,X947,AA947,AD947,AG947,AJ947,AM947,AP947,AS947,AV947,AY947,BB947,BE947,BH947,BK947,BN947,BQ947,BT947,BW947,BZ947,CC947,CF947)</f>
        <v>0.483571101625772</v>
      </c>
    </row>
    <row r="948" customFormat="false" ht="26.8" hidden="false" customHeight="false" outlineLevel="0" collapsed="false">
      <c r="A948" s="52"/>
      <c r="C948" s="52"/>
      <c r="E948" s="52"/>
      <c r="F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  <c r="BV948" s="52"/>
      <c r="BW948" s="52"/>
      <c r="BX948" s="52" t="n">
        <v>1166.25</v>
      </c>
      <c r="BY948" s="52" t="n">
        <v>499.8791</v>
      </c>
      <c r="BZ948" s="52" t="n">
        <v>7.3845147219193</v>
      </c>
      <c r="CA948" s="52" t="n">
        <v>1166.25</v>
      </c>
      <c r="CB948" s="52" t="n">
        <v>544.2686</v>
      </c>
      <c r="CC948" s="52" t="n">
        <v>7.13075245365322</v>
      </c>
      <c r="CD948" s="52" t="n">
        <v>1166.25</v>
      </c>
      <c r="CE948" s="52" t="n">
        <v>531.0041</v>
      </c>
      <c r="CF948" s="52" t="n">
        <v>6.44830970556161</v>
      </c>
      <c r="CG948" s="52"/>
      <c r="CH948" s="66" t="n">
        <f aca="false">CA948</f>
        <v>1166.25</v>
      </c>
      <c r="CI948" s="60" t="n">
        <f aca="false">AVERAGE(B948,E948,H948,K948,N948,Q948,T948,W948,Z948,AC948,AF948,AI948,AL948,AO948,AR948,AU948,AX948,BA948,BD948,BG948,BJ948,BM948,BP948,BS948,BV948,BY948,CB948,CE948)</f>
        <v>525.0506</v>
      </c>
      <c r="CJ948" s="60" t="n">
        <f aca="false">AVERAGE(C948,F948,I948,L948,O948,R948,U948,X948,AA948,AD948,AG948,AJ948,AM948,AP948,AS948,AV948,AY948,BB948,BE948,BH948,BK948,BN948,BQ948,BT948,BW948,BZ948,CC948,CF948)</f>
        <v>6.98785896037804</v>
      </c>
      <c r="CK948" s="60" t="n">
        <f aca="false">STDEV(B948,E948,H948,K948,N948,Q948,T948,W948,Z948,AC948,AF948,AI948,AL948,AO948,AR948,AU948,AX948,BA948,BD948,BG948,BJ948,BM948,BP948,BS948,BV948,BY948,CB948,CE948)</f>
        <v>22.7857422361002</v>
      </c>
      <c r="CL948" s="61" t="n">
        <f aca="false">STDEV(C948,F948,I948,L948,O948,R948,U948,X948,AA948,AD948,AG948,AJ948,AM948,AP948,AS948,AV948,AY948,BB948,BE948,BH948,BK948,BN948,BQ948,BT948,BW948,BZ948,CC948,CF948)</f>
        <v>0.484183716143586</v>
      </c>
    </row>
    <row r="949" customFormat="false" ht="26.8" hidden="false" customHeight="false" outlineLevel="0" collapsed="false">
      <c r="A949" s="52"/>
      <c r="C949" s="52"/>
      <c r="E949" s="52"/>
      <c r="F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  <c r="BV949" s="52"/>
      <c r="BW949" s="52"/>
      <c r="BX949" s="52" t="n">
        <v>1167.5</v>
      </c>
      <c r="BY949" s="52" t="n">
        <v>509.589</v>
      </c>
      <c r="BZ949" s="52" t="n">
        <v>7.24940021810251</v>
      </c>
      <c r="CA949" s="52" t="n">
        <v>1167.5</v>
      </c>
      <c r="CB949" s="52" t="n">
        <v>547.272</v>
      </c>
      <c r="CC949" s="52" t="n">
        <v>7.22126499454744</v>
      </c>
      <c r="CD949" s="52" t="n">
        <v>1167.5</v>
      </c>
      <c r="CE949" s="52" t="n">
        <v>543.3023</v>
      </c>
      <c r="CF949" s="52" t="n">
        <v>6.56684841875682</v>
      </c>
      <c r="CG949" s="52"/>
      <c r="CH949" s="66" t="n">
        <f aca="false">CA949</f>
        <v>1167.5</v>
      </c>
      <c r="CI949" s="60" t="n">
        <f aca="false">AVERAGE(B949,E949,H949,K949,N949,Q949,T949,W949,Z949,AC949,AF949,AI949,AL949,AO949,AR949,AU949,AX949,BA949,BD949,BG949,BJ949,BM949,BP949,BS949,BV949,BY949,CB949,CE949)</f>
        <v>533.387766666667</v>
      </c>
      <c r="CJ949" s="60" t="n">
        <f aca="false">AVERAGE(C949,F949,I949,L949,O949,R949,U949,X949,AA949,AD949,AG949,AJ949,AM949,AP949,AS949,AV949,AY949,BB949,BE949,BH949,BK949,BN949,BQ949,BT949,BW949,BZ949,CC949,CF949)</f>
        <v>7.01250454380226</v>
      </c>
      <c r="CK949" s="60" t="n">
        <f aca="false">STDEV(B949,E949,H949,K949,N949,Q949,T949,W949,Z949,AC949,AF949,AI949,AL949,AO949,AR949,AU949,AX949,BA949,BD949,BG949,BJ949,BM949,BP949,BS949,BV949,BY949,CB949,CE949)</f>
        <v>20.705690055232</v>
      </c>
      <c r="CL949" s="61" t="n">
        <f aca="false">STDEV(C949,F949,I949,L949,O949,R949,U949,X949,AA949,AD949,AG949,AJ949,AM949,AP949,AS949,AV949,AY949,BB949,BE949,BH949,BK949,BN949,BQ949,BT949,BW949,BZ949,CC949,CF949)</f>
        <v>0.386205818242047</v>
      </c>
    </row>
    <row r="950" customFormat="false" ht="26.8" hidden="false" customHeight="false" outlineLevel="0" collapsed="false">
      <c r="A950" s="52"/>
      <c r="C950" s="52"/>
      <c r="E950" s="52"/>
      <c r="F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  <c r="BV950" s="52"/>
      <c r="BW950" s="52"/>
      <c r="BX950" s="52" t="n">
        <v>1168.75</v>
      </c>
      <c r="BY950" s="52" t="n">
        <v>513.4463</v>
      </c>
      <c r="BZ950" s="52" t="n">
        <v>7.18625954198473</v>
      </c>
      <c r="CA950" s="52" t="n">
        <v>1168.75</v>
      </c>
      <c r="CB950" s="52" t="n">
        <v>528.0013</v>
      </c>
      <c r="CC950" s="52" t="n">
        <v>7.15092693565976</v>
      </c>
      <c r="CD950" s="52" t="n">
        <v>1168.75</v>
      </c>
      <c r="CE950" s="52" t="n">
        <v>545.6372</v>
      </c>
      <c r="CF950" s="52" t="n">
        <v>6.6649945474373</v>
      </c>
      <c r="CG950" s="52"/>
      <c r="CH950" s="66" t="n">
        <f aca="false">CA950</f>
        <v>1168.75</v>
      </c>
      <c r="CI950" s="60" t="n">
        <f aca="false">AVERAGE(B950,E950,H950,K950,N950,Q950,T950,W950,Z950,AC950,AF950,AI950,AL950,AO950,AR950,AU950,AX950,BA950,BD950,BG950,BJ950,BM950,BP950,BS950,BV950,BY950,CB950,CE950)</f>
        <v>529.028266666667</v>
      </c>
      <c r="CJ950" s="60" t="n">
        <f aca="false">AVERAGE(C950,F950,I950,L950,O950,R950,U950,X950,AA950,AD950,AG950,AJ950,AM950,AP950,AS950,AV950,AY950,BB950,BE950,BH950,BK950,BN950,BQ950,BT950,BW950,BZ950,CC950,CF950)</f>
        <v>7.0007270083606</v>
      </c>
      <c r="CK950" s="60" t="n">
        <f aca="false">STDEV(B950,E950,H950,K950,N950,Q950,T950,W950,Z950,AC950,AF950,AI950,AL950,AO950,AR950,AU950,AX950,BA950,BD950,BG950,BJ950,BM950,BP950,BS950,BV950,BY950,CB950,CE950)</f>
        <v>16.120003291046</v>
      </c>
      <c r="CL950" s="61" t="n">
        <f aca="false">STDEV(C950,F950,I950,L950,O950,R950,U950,X950,AA950,AD950,AG950,AJ950,AM950,AP950,AS950,AV950,AY950,BB950,BE950,BH950,BK950,BN950,BQ950,BT950,BW950,BZ950,CC950,CF950)</f>
        <v>0.291289052756259</v>
      </c>
    </row>
    <row r="951" customFormat="false" ht="26.8" hidden="false" customHeight="false" outlineLevel="0" collapsed="false">
      <c r="A951" s="52"/>
      <c r="C951" s="52"/>
      <c r="E951" s="52"/>
      <c r="F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  <c r="BV951" s="52"/>
      <c r="BW951" s="52"/>
      <c r="BX951" s="52" t="n">
        <v>1170</v>
      </c>
      <c r="BY951" s="52" t="n">
        <v>497.2818</v>
      </c>
      <c r="BZ951" s="52" t="n">
        <v>7.32715376226827</v>
      </c>
      <c r="CA951" s="52" t="n">
        <v>1170</v>
      </c>
      <c r="CB951" s="52" t="n">
        <v>506.1405</v>
      </c>
      <c r="CC951" s="52" t="n">
        <v>7.05179934569248</v>
      </c>
      <c r="CD951" s="52" t="n">
        <v>1170</v>
      </c>
      <c r="CE951" s="52" t="n">
        <v>554.8855</v>
      </c>
      <c r="CF951" s="52" t="n">
        <v>6.7278080697928</v>
      </c>
      <c r="CG951" s="52"/>
      <c r="CH951" s="66" t="n">
        <f aca="false">CA951</f>
        <v>1170</v>
      </c>
      <c r="CI951" s="60" t="n">
        <f aca="false">AVERAGE(B951,E951,H951,K951,N951,Q951,T951,W951,Z951,AC951,AF951,AI951,AL951,AO951,AR951,AU951,AX951,BA951,BD951,BG951,BJ951,BM951,BP951,BS951,BV951,BY951,CB951,CE951)</f>
        <v>519.435933333333</v>
      </c>
      <c r="CJ951" s="60" t="n">
        <f aca="false">AVERAGE(C951,F951,I951,L951,O951,R951,U951,X951,AA951,AD951,AG951,AJ951,AM951,AP951,AS951,AV951,AY951,BB951,BE951,BH951,BK951,BN951,BQ951,BT951,BW951,BZ951,CC951,CF951)</f>
        <v>7.03558705925118</v>
      </c>
      <c r="CK951" s="60" t="n">
        <f aca="false">STDEV(B951,E951,H951,K951,N951,Q951,T951,W951,Z951,AC951,AF951,AI951,AL951,AO951,AR951,AU951,AX951,BA951,BD951,BG951,BJ951,BM951,BP951,BS951,BV951,BY951,CB951,CE951)</f>
        <v>31.0181071966575</v>
      </c>
      <c r="CL951" s="61" t="n">
        <f aca="false">STDEV(C951,F951,I951,L951,O951,R951,U951,X951,AA951,AD951,AG951,AJ951,AM951,AP951,AS951,AV951,AY951,BB951,BE951,BH951,BK951,BN951,BQ951,BT951,BW951,BZ951,CC951,CF951)</f>
        <v>0.300001572405823</v>
      </c>
    </row>
    <row r="952" customFormat="false" ht="26.8" hidden="false" customHeight="false" outlineLevel="0" collapsed="false">
      <c r="A952" s="52"/>
      <c r="C952" s="52"/>
      <c r="E952" s="52"/>
      <c r="F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  <c r="BV952" s="52"/>
      <c r="BW952" s="52"/>
      <c r="BX952" s="52" t="n">
        <v>1171.25</v>
      </c>
      <c r="BY952" s="52" t="n">
        <v>522.3344</v>
      </c>
      <c r="BZ952" s="52" t="n">
        <v>7.79749182115594</v>
      </c>
      <c r="CA952" s="52" t="n">
        <v>1171.25</v>
      </c>
      <c r="CB952" s="52" t="n">
        <v>515.2586</v>
      </c>
      <c r="CC952" s="52" t="n">
        <v>7.27459105779716</v>
      </c>
      <c r="CD952" s="52" t="n">
        <v>1171.25</v>
      </c>
      <c r="CE952" s="52" t="n">
        <v>542.9727</v>
      </c>
      <c r="CF952" s="52" t="n">
        <v>6.83653217011996</v>
      </c>
      <c r="CG952" s="52"/>
      <c r="CH952" s="66" t="n">
        <f aca="false">CA952</f>
        <v>1171.25</v>
      </c>
      <c r="CI952" s="60" t="n">
        <f aca="false">AVERAGE(B952,E952,H952,K952,N952,Q952,T952,W952,Z952,AC952,AF952,AI952,AL952,AO952,AR952,AU952,AX952,BA952,BD952,BG952,BJ952,BM952,BP952,BS952,BV952,BY952,CB952,CE952)</f>
        <v>526.855233333333</v>
      </c>
      <c r="CJ952" s="60" t="n">
        <f aca="false">AVERAGE(C952,F952,I952,L952,O952,R952,U952,X952,AA952,AD952,AG952,AJ952,AM952,AP952,AS952,AV952,AY952,BB952,BE952,BH952,BK952,BN952,BQ952,BT952,BW952,BZ952,CC952,CF952)</f>
        <v>7.30287168302435</v>
      </c>
      <c r="CK952" s="60" t="n">
        <f aca="false">STDEV(B952,E952,H952,K952,N952,Q952,T952,W952,Z952,AC952,AF952,AI952,AL952,AO952,AR952,AU952,AX952,BA952,BD952,BG952,BJ952,BM952,BP952,BS952,BV952,BY952,CB952,CE952)</f>
        <v>14.3995237846025</v>
      </c>
      <c r="CL952" s="61" t="n">
        <f aca="false">STDEV(C952,F952,I952,L952,O952,R952,U952,X952,AA952,AD952,AG952,AJ952,AM952,AP952,AS952,AV952,AY952,BB952,BE952,BH952,BK952,BN952,BQ952,BT952,BW952,BZ952,CC952,CF952)</f>
        <v>0.481103635459377</v>
      </c>
    </row>
    <row r="953" customFormat="false" ht="26.8" hidden="false" customHeight="false" outlineLevel="0" collapsed="false">
      <c r="A953" s="52"/>
      <c r="C953" s="52"/>
      <c r="E953" s="52"/>
      <c r="F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  <c r="BV953" s="52"/>
      <c r="BW953" s="52"/>
      <c r="BX953" s="52" t="n">
        <v>1172.5</v>
      </c>
      <c r="BY953" s="52" t="n">
        <v>500.8865</v>
      </c>
      <c r="BZ953" s="52" t="n">
        <v>7.4</v>
      </c>
      <c r="CA953" s="52" t="n">
        <v>1172.5</v>
      </c>
      <c r="CB953" s="52" t="n">
        <v>519.0417</v>
      </c>
      <c r="CC953" s="52" t="n">
        <v>7.23751363140676</v>
      </c>
      <c r="CD953" s="52" t="n">
        <v>1172.5</v>
      </c>
      <c r="CE953" s="52" t="n">
        <v>512.4807</v>
      </c>
      <c r="CF953" s="52" t="n">
        <v>6.74885496183206</v>
      </c>
      <c r="CG953" s="52"/>
      <c r="CH953" s="66" t="n">
        <f aca="false">CA953</f>
        <v>1172.5</v>
      </c>
      <c r="CI953" s="60" t="n">
        <f aca="false">AVERAGE(B953,E953,H953,K953,N953,Q953,T953,W953,Z953,AC953,AF953,AI953,AL953,AO953,AR953,AU953,AX953,BA953,BD953,BG953,BJ953,BM953,BP953,BS953,BV953,BY953,CB953,CE953)</f>
        <v>510.802966666667</v>
      </c>
      <c r="CJ953" s="60" t="n">
        <f aca="false">AVERAGE(C953,F953,I953,L953,O953,R953,U953,X953,AA953,AD953,AG953,AJ953,AM953,AP953,AS953,AV953,AY953,BB953,BE953,BH953,BK953,BN953,BQ953,BT953,BW953,BZ953,CC953,CF953)</f>
        <v>7.12878953107961</v>
      </c>
      <c r="CK953" s="60" t="n">
        <f aca="false">STDEV(B953,E953,H953,K953,N953,Q953,T953,W953,Z953,AC953,AF953,AI953,AL953,AO953,AR953,AU953,AX953,BA953,BD953,BG953,BJ953,BM953,BP953,BS953,BV953,BY953,CB953,CE953)</f>
        <v>9.19314492506961</v>
      </c>
      <c r="CL953" s="61" t="n">
        <f aca="false">STDEV(C953,F953,I953,L953,O953,R953,U953,X953,AA953,AD953,AG953,AJ953,AM953,AP953,AS953,AV953,AY953,BB953,BE953,BH953,BK953,BN953,BQ953,BT953,BW953,BZ953,CC953,CF953)</f>
        <v>0.338914683477485</v>
      </c>
    </row>
    <row r="954" customFormat="false" ht="26.8" hidden="false" customHeight="false" outlineLevel="0" collapsed="false">
      <c r="A954" s="52"/>
      <c r="C954" s="52"/>
      <c r="E954" s="52"/>
      <c r="F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  <c r="BV954" s="52"/>
      <c r="BW954" s="52"/>
      <c r="BX954" s="52" t="n">
        <v>1173.75</v>
      </c>
      <c r="BY954" s="52" t="n">
        <v>512.8033</v>
      </c>
      <c r="BZ954" s="52" t="n">
        <v>7.24514721919302</v>
      </c>
      <c r="CA954" s="52" t="n">
        <v>1173.75</v>
      </c>
      <c r="CB954" s="52" t="n">
        <v>538.4888</v>
      </c>
      <c r="CC954" s="52" t="n">
        <v>6.87600872410033</v>
      </c>
      <c r="CD954" s="52" t="n">
        <v>1173.75</v>
      </c>
      <c r="CE954" s="52" t="n">
        <v>525.701</v>
      </c>
      <c r="CF954" s="52" t="n">
        <v>6.51014176663032</v>
      </c>
      <c r="CG954" s="52"/>
      <c r="CH954" s="66" t="n">
        <f aca="false">CA954</f>
        <v>1173.75</v>
      </c>
      <c r="CI954" s="60" t="n">
        <f aca="false">AVERAGE(B954,E954,H954,K954,N954,Q954,T954,W954,Z954,AC954,AF954,AI954,AL954,AO954,AR954,AU954,AX954,BA954,BD954,BG954,BJ954,BM954,BP954,BS954,BV954,BY954,CB954,CE954)</f>
        <v>525.664366666667</v>
      </c>
      <c r="CJ954" s="60" t="n">
        <f aca="false">AVERAGE(C954,F954,I954,L954,O954,R954,U954,X954,AA954,AD954,AG954,AJ954,AM954,AP954,AS954,AV954,AY954,BB954,BE954,BH954,BK954,BN954,BQ954,BT954,BW954,BZ954,CC954,CF954)</f>
        <v>6.87709923664122</v>
      </c>
      <c r="CK954" s="60" t="n">
        <f aca="false">STDEV(B954,E954,H954,K954,N954,Q954,T954,W954,Z954,AC954,AF954,AI954,AL954,AO954,AR954,AU954,AX954,BA954,BD954,BG954,BJ954,BM954,BP954,BS954,BV954,BY954,CB954,CE954)</f>
        <v>12.8427891855053</v>
      </c>
      <c r="CL954" s="61" t="n">
        <f aca="false">STDEV(C954,F954,I954,L954,O954,R954,U954,X954,AA954,AD954,AG954,AJ954,AM954,AP954,AS954,AV954,AY954,BB954,BE954,BH954,BK954,BN954,BQ954,BT954,BW954,BZ954,CC954,CF954)</f>
        <v>0.367503939757693</v>
      </c>
    </row>
    <row r="955" customFormat="false" ht="26.8" hidden="false" customHeight="false" outlineLevel="0" collapsed="false">
      <c r="A955" s="52"/>
      <c r="C955" s="52"/>
      <c r="E955" s="52"/>
      <c r="F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  <c r="BV955" s="52"/>
      <c r="BW955" s="52"/>
      <c r="BX955" s="52" t="n">
        <v>1175</v>
      </c>
      <c r="BY955" s="52" t="n">
        <v>536.9419</v>
      </c>
      <c r="BZ955" s="52" t="n">
        <v>7.38429661941112</v>
      </c>
      <c r="CA955" s="52" t="n">
        <v>1175</v>
      </c>
      <c r="CB955" s="52" t="n">
        <v>538.8208</v>
      </c>
      <c r="CC955" s="52" t="n">
        <v>6.87851690294438</v>
      </c>
      <c r="CD955" s="52" t="n">
        <v>1175</v>
      </c>
      <c r="CE955" s="52" t="n">
        <v>547.7288</v>
      </c>
      <c r="CF955" s="52" t="n">
        <v>6.44623773173391</v>
      </c>
      <c r="CG955" s="52"/>
      <c r="CH955" s="66" t="n">
        <f aca="false">CA955</f>
        <v>1175</v>
      </c>
      <c r="CI955" s="60" t="n">
        <f aca="false">AVERAGE(B955,E955,H955,K955,N955,Q955,T955,W955,Z955,AC955,AF955,AI955,AL955,AO955,AR955,AU955,AX955,BA955,BD955,BG955,BJ955,BM955,BP955,BS955,BV955,BY955,CB955,CE955)</f>
        <v>541.163833333333</v>
      </c>
      <c r="CJ955" s="60" t="n">
        <f aca="false">AVERAGE(C955,F955,I955,L955,O955,R955,U955,X955,AA955,AD955,AG955,AJ955,AM955,AP955,AS955,AV955,AY955,BB955,BE955,BH955,BK955,BN955,BQ955,BT955,BW955,BZ955,CC955,CF955)</f>
        <v>6.90301708469647</v>
      </c>
      <c r="CK955" s="60" t="n">
        <f aca="false">STDEV(B955,E955,H955,K955,N955,Q955,T955,W955,Z955,AC955,AF955,AI955,AL955,AO955,AR955,AU955,AX955,BA955,BD955,BG955,BJ955,BM955,BP955,BS955,BV955,BY955,CB955,CE955)</f>
        <v>5.76252173994451</v>
      </c>
      <c r="CL955" s="61" t="n">
        <f aca="false">STDEV(C955,F955,I955,L955,O955,R955,U955,X955,AA955,AD955,AG955,AJ955,AM955,AP955,AS955,AV955,AY955,BB955,BE955,BH955,BK955,BN955,BQ955,BT955,BW955,BZ955,CC955,CF955)</f>
        <v>0.46950911957806</v>
      </c>
    </row>
    <row r="956" customFormat="false" ht="26.8" hidden="false" customHeight="false" outlineLevel="0" collapsed="false">
      <c r="A956" s="52"/>
      <c r="C956" s="52"/>
      <c r="E956" s="52"/>
      <c r="F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  <c r="BV956" s="52"/>
      <c r="BW956" s="52"/>
      <c r="BX956" s="52" t="n">
        <v>1176.25</v>
      </c>
      <c r="BY956" s="52" t="n">
        <v>522.7957</v>
      </c>
      <c r="BZ956" s="52" t="n">
        <v>7.25321701199564</v>
      </c>
      <c r="CA956" s="52" t="n">
        <v>1176.25</v>
      </c>
      <c r="CB956" s="52" t="n">
        <v>536.992</v>
      </c>
      <c r="CC956" s="52" t="n">
        <v>7.11483097055616</v>
      </c>
      <c r="CD956" s="52" t="n">
        <v>1176.25</v>
      </c>
      <c r="CE956" s="52" t="n">
        <v>538.5409</v>
      </c>
      <c r="CF956" s="52" t="n">
        <v>6.41821155943293</v>
      </c>
      <c r="CG956" s="52"/>
      <c r="CH956" s="66" t="n">
        <f aca="false">CA956</f>
        <v>1176.25</v>
      </c>
      <c r="CI956" s="60" t="n">
        <f aca="false">AVERAGE(B956,E956,H956,K956,N956,Q956,T956,W956,Z956,AC956,AF956,AI956,AL956,AO956,AR956,AU956,AX956,BA956,BD956,BG956,BJ956,BM956,BP956,BS956,BV956,BY956,CB956,CE956)</f>
        <v>532.7762</v>
      </c>
      <c r="CJ956" s="60" t="n">
        <f aca="false">AVERAGE(C956,F956,I956,L956,O956,R956,U956,X956,AA956,AD956,AG956,AJ956,AM956,AP956,AS956,AV956,AY956,BB956,BE956,BH956,BK956,BN956,BQ956,BT956,BW956,BZ956,CC956,CF956)</f>
        <v>6.92875318066158</v>
      </c>
      <c r="CK956" s="60" t="n">
        <f aca="false">STDEV(B956,E956,H956,K956,N956,Q956,T956,W956,Z956,AC956,AF956,AI956,AL956,AO956,AR956,AU956,AX956,BA956,BD956,BG956,BJ956,BM956,BP956,BS956,BV956,BY956,CB956,CE956)</f>
        <v>8.6779927396835</v>
      </c>
      <c r="CL956" s="61" t="n">
        <f aca="false">STDEV(C956,F956,I956,L956,O956,R956,U956,X956,AA956,AD956,AG956,AJ956,AM956,AP956,AS956,AV956,AY956,BB956,BE956,BH956,BK956,BN956,BQ956,BT956,BW956,BZ956,CC956,CF956)</f>
        <v>0.447523445610846</v>
      </c>
    </row>
    <row r="957" customFormat="false" ht="26.8" hidden="false" customHeight="false" outlineLevel="0" collapsed="false">
      <c r="A957" s="52"/>
      <c r="C957" s="52"/>
      <c r="E957" s="52"/>
      <c r="F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  <c r="BV957" s="52"/>
      <c r="BW957" s="52"/>
      <c r="BX957" s="52" t="n">
        <v>1177.5</v>
      </c>
      <c r="BY957" s="52" t="n">
        <v>529.009</v>
      </c>
      <c r="BZ957" s="52" t="n">
        <v>7.21766630316249</v>
      </c>
      <c r="CA957" s="52" t="n">
        <v>1177.5</v>
      </c>
      <c r="CB957" s="52" t="n">
        <v>536.997</v>
      </c>
      <c r="CC957" s="52" t="n">
        <v>7.06630316248637</v>
      </c>
      <c r="CD957" s="52" t="n">
        <v>1177.5</v>
      </c>
      <c r="CE957" s="52" t="n">
        <v>560.4081</v>
      </c>
      <c r="CF957" s="52" t="n">
        <v>6.41733914940022</v>
      </c>
      <c r="CG957" s="52"/>
      <c r="CH957" s="66" t="n">
        <f aca="false">CA957</f>
        <v>1177.5</v>
      </c>
      <c r="CI957" s="60" t="n">
        <f aca="false">AVERAGE(B957,E957,H957,K957,N957,Q957,T957,W957,Z957,AC957,AF957,AI957,AL957,AO957,AR957,AU957,AX957,BA957,BD957,BG957,BJ957,BM957,BP957,BS957,BV957,BY957,CB957,CE957)</f>
        <v>542.138033333333</v>
      </c>
      <c r="CJ957" s="60" t="n">
        <f aca="false">AVERAGE(C957,F957,I957,L957,O957,R957,U957,X957,AA957,AD957,AG957,AJ957,AM957,AP957,AS957,AV957,AY957,BB957,BE957,BH957,BK957,BN957,BQ957,BT957,BW957,BZ957,CC957,CF957)</f>
        <v>6.90043620501636</v>
      </c>
      <c r="CK957" s="60" t="n">
        <f aca="false">STDEV(B957,E957,H957,K957,N957,Q957,T957,W957,Z957,AC957,AF957,AI957,AL957,AO957,AR957,AU957,AX957,BA957,BD957,BG957,BJ957,BM957,BP957,BS957,BV957,BY957,CB957,CE957)</f>
        <v>16.3186561334974</v>
      </c>
      <c r="CL957" s="61" t="n">
        <f aca="false">STDEV(C957,F957,I957,L957,O957,R957,U957,X957,AA957,AD957,AG957,AJ957,AM957,AP957,AS957,AV957,AY957,BB957,BE957,BH957,BK957,BN957,BQ957,BT957,BW957,BZ957,CC957,CF957)</f>
        <v>0.425164408138278</v>
      </c>
    </row>
    <row r="958" customFormat="false" ht="26.8" hidden="false" customHeight="false" outlineLevel="0" collapsed="false">
      <c r="A958" s="52"/>
      <c r="C958" s="52"/>
      <c r="E958" s="52"/>
      <c r="F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  <c r="BV958" s="52"/>
      <c r="BW958" s="52"/>
      <c r="BX958" s="52" t="n">
        <v>1178.75</v>
      </c>
      <c r="BY958" s="52" t="n">
        <v>542.1425</v>
      </c>
      <c r="BZ958" s="52" t="n">
        <v>7.10905125408942</v>
      </c>
      <c r="CA958" s="52" t="n">
        <v>1178.75</v>
      </c>
      <c r="CB958" s="52" t="n">
        <v>551.1199</v>
      </c>
      <c r="CC958" s="52" t="n">
        <v>6.91570338058888</v>
      </c>
      <c r="CD958" s="52" t="n">
        <v>1178.75</v>
      </c>
      <c r="CE958" s="52" t="n">
        <v>584.0354</v>
      </c>
      <c r="CF958" s="52" t="n">
        <v>6.38625954198473</v>
      </c>
      <c r="CG958" s="52"/>
      <c r="CH958" s="66" t="n">
        <f aca="false">CA958</f>
        <v>1178.75</v>
      </c>
      <c r="CI958" s="60" t="n">
        <f aca="false">AVERAGE(B958,E958,H958,K958,N958,Q958,T958,W958,Z958,AC958,AF958,AI958,AL958,AO958,AR958,AU958,AX958,BA958,BD958,BG958,BJ958,BM958,BP958,BS958,BV958,BY958,CB958,CE958)</f>
        <v>559.099266666667</v>
      </c>
      <c r="CJ958" s="60" t="n">
        <f aca="false">AVERAGE(C958,F958,I958,L958,O958,R958,U958,X958,AA958,AD958,AG958,AJ958,AM958,AP958,AS958,AV958,AY958,BB958,BE958,BH958,BK958,BN958,BQ958,BT958,BW958,BZ958,CC958,CF958)</f>
        <v>6.80367139222101</v>
      </c>
      <c r="CK958" s="60" t="n">
        <f aca="false">STDEV(B958,E958,H958,K958,N958,Q958,T958,W958,Z958,AC958,AF958,AI958,AL958,AO958,AR958,AU958,AX958,BA958,BD958,BG958,BJ958,BM958,BP958,BS958,BV958,BY958,CB958,CE958)</f>
        <v>22.0568920499542</v>
      </c>
      <c r="CL958" s="61" t="n">
        <f aca="false">STDEV(C958,F958,I958,L958,O958,R958,U958,X958,AA958,AD958,AG958,AJ958,AM958,AP958,AS958,AV958,AY958,BB958,BE958,BH958,BK958,BN958,BQ958,BT958,BW958,BZ958,CC958,CF958)</f>
        <v>0.374192917604076</v>
      </c>
    </row>
    <row r="959" customFormat="false" ht="26.8" hidden="false" customHeight="false" outlineLevel="0" collapsed="false">
      <c r="A959" s="52"/>
      <c r="C959" s="52"/>
      <c r="E959" s="52"/>
      <c r="F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  <c r="BV959" s="52"/>
      <c r="BW959" s="52"/>
      <c r="BX959" s="52" t="n">
        <v>1180</v>
      </c>
      <c r="BY959" s="52" t="n">
        <v>542.8147</v>
      </c>
      <c r="BZ959" s="52" t="n">
        <v>6.92050163576881</v>
      </c>
      <c r="CA959" s="52" t="n">
        <v>1180</v>
      </c>
      <c r="CB959" s="52" t="n">
        <v>547.1509</v>
      </c>
      <c r="CC959" s="52" t="n">
        <v>6.62093784078517</v>
      </c>
      <c r="CD959" s="52" t="n">
        <v>1180</v>
      </c>
      <c r="CE959" s="52" t="n">
        <v>569.5411</v>
      </c>
      <c r="CF959" s="52" t="n">
        <v>6.42290076335878</v>
      </c>
      <c r="CG959" s="52"/>
      <c r="CH959" s="66" t="n">
        <f aca="false">CA959</f>
        <v>1180</v>
      </c>
      <c r="CI959" s="60" t="n">
        <f aca="false">AVERAGE(B959,E959,H959,K959,N959,Q959,T959,W959,Z959,AC959,AF959,AI959,AL959,AO959,AR959,AU959,AX959,BA959,BD959,BG959,BJ959,BM959,BP959,BS959,BV959,BY959,CB959,CE959)</f>
        <v>553.1689</v>
      </c>
      <c r="CJ959" s="60" t="n">
        <f aca="false">AVERAGE(C959,F959,I959,L959,O959,R959,U959,X959,AA959,AD959,AG959,AJ959,AM959,AP959,AS959,AV959,AY959,BB959,BE959,BH959,BK959,BN959,BQ959,BT959,BW959,BZ959,CC959,CF959)</f>
        <v>6.65478007997092</v>
      </c>
      <c r="CK959" s="60" t="n">
        <f aca="false">STDEV(B959,E959,H959,K959,N959,Q959,T959,W959,Z959,AC959,AF959,AI959,AL959,AO959,AR959,AU959,AX959,BA959,BD959,BG959,BJ959,BM959,BP959,BS959,BV959,BY959,CB959,CE959)</f>
        <v>14.3435475821012</v>
      </c>
      <c r="CL959" s="61" t="n">
        <f aca="false">STDEV(C959,F959,I959,L959,O959,R959,U959,X959,AA959,AD959,AG959,AJ959,AM959,AP959,AS959,AV959,AY959,BB959,BE959,BH959,BK959,BN959,BQ959,BT959,BW959,BZ959,CC959,CF959)</f>
        <v>0.250520717547741</v>
      </c>
    </row>
    <row r="960" customFormat="false" ht="26.8" hidden="false" customHeight="false" outlineLevel="0" collapsed="false">
      <c r="A960" s="52"/>
      <c r="C960" s="52"/>
      <c r="E960" s="52"/>
      <c r="F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  <c r="BV960" s="52"/>
      <c r="BW960" s="52"/>
      <c r="BX960" s="52" t="n">
        <v>1181.25</v>
      </c>
      <c r="BY960" s="52" t="n">
        <v>538.4474</v>
      </c>
      <c r="BZ960" s="52" t="n">
        <v>6.66695747001091</v>
      </c>
      <c r="CA960" s="52" t="n">
        <v>1181.25</v>
      </c>
      <c r="CB960" s="52" t="n">
        <v>553.8813</v>
      </c>
      <c r="CC960" s="52" t="n">
        <v>6.43456924754635</v>
      </c>
      <c r="CD960" s="52" t="n">
        <v>1181.25</v>
      </c>
      <c r="CE960" s="52" t="n">
        <v>562.438</v>
      </c>
      <c r="CF960" s="52" t="n">
        <v>6.28396946564886</v>
      </c>
      <c r="CG960" s="52"/>
      <c r="CH960" s="66" t="n">
        <f aca="false">CA960</f>
        <v>1181.25</v>
      </c>
      <c r="CI960" s="60" t="n">
        <f aca="false">AVERAGE(B960,E960,H960,K960,N960,Q960,T960,W960,Z960,AC960,AF960,AI960,AL960,AO960,AR960,AU960,AX960,BA960,BD960,BG960,BJ960,BM960,BP960,BS960,BV960,BY960,CB960,CE960)</f>
        <v>551.5889</v>
      </c>
      <c r="CJ960" s="60" t="n">
        <f aca="false">AVERAGE(C960,F960,I960,L960,O960,R960,U960,X960,AA960,AD960,AG960,AJ960,AM960,AP960,AS960,AV960,AY960,BB960,BE960,BH960,BK960,BN960,BQ960,BT960,BW960,BZ960,CC960,CF960)</f>
        <v>6.46183206106871</v>
      </c>
      <c r="CK960" s="60" t="n">
        <f aca="false">STDEV(B960,E960,H960,K960,N960,Q960,T960,W960,Z960,AC960,AF960,AI960,AL960,AO960,AR960,AU960,AX960,BA960,BD960,BG960,BJ960,BM960,BP960,BS960,BV960,BY960,CB960,CE960)</f>
        <v>12.1584762783007</v>
      </c>
      <c r="CL960" s="61" t="n">
        <f aca="false">STDEV(C960,F960,I960,L960,O960,R960,U960,X960,AA960,AD960,AG960,AJ960,AM960,AP960,AS960,AV960,AY960,BB960,BE960,BH960,BK960,BN960,BQ960,BT960,BW960,BZ960,CC960,CF960)</f>
        <v>0.192944029765558</v>
      </c>
    </row>
    <row r="961" customFormat="false" ht="26.8" hidden="false" customHeight="false" outlineLevel="0" collapsed="false">
      <c r="A961" s="52"/>
      <c r="C961" s="52"/>
      <c r="E961" s="52"/>
      <c r="F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  <c r="BV961" s="52"/>
      <c r="BW961" s="52"/>
      <c r="BX961" s="52" t="n">
        <v>1182.5</v>
      </c>
      <c r="BY961" s="52" t="n">
        <v>537.3822</v>
      </c>
      <c r="BZ961" s="52" t="n">
        <v>6.47688113413304</v>
      </c>
      <c r="CA961" s="52" t="n">
        <v>1182.5</v>
      </c>
      <c r="CB961" s="52" t="n">
        <v>572.2539</v>
      </c>
      <c r="CC961" s="52" t="n">
        <v>6.32737186477644</v>
      </c>
      <c r="CD961" s="52" t="n">
        <v>1182.5</v>
      </c>
      <c r="CE961" s="52" t="n">
        <v>594.9897</v>
      </c>
      <c r="CF961" s="52" t="n">
        <v>6.0721919302072</v>
      </c>
      <c r="CG961" s="52"/>
      <c r="CH961" s="66" t="n">
        <f aca="false">CA961</f>
        <v>1182.5</v>
      </c>
      <c r="CI961" s="60" t="n">
        <f aca="false">AVERAGE(B961,E961,H961,K961,N961,Q961,T961,W961,Z961,AC961,AF961,AI961,AL961,AO961,AR961,AU961,AX961,BA961,BD961,BG961,BJ961,BM961,BP961,BS961,BV961,BY961,CB961,CE961)</f>
        <v>568.2086</v>
      </c>
      <c r="CJ961" s="60" t="n">
        <f aca="false">AVERAGE(C961,F961,I961,L961,O961,R961,U961,X961,AA961,AD961,AG961,AJ961,AM961,AP961,AS961,AV961,AY961,BB961,BE961,BH961,BK961,BN961,BQ961,BT961,BW961,BZ961,CC961,CF961)</f>
        <v>6.29214830970556</v>
      </c>
      <c r="CK961" s="60" t="n">
        <f aca="false">STDEV(B961,E961,H961,K961,N961,Q961,T961,W961,Z961,AC961,AF961,AI961,AL961,AO961,AR961,AU961,AX961,BA961,BD961,BG961,BJ961,BM961,BP961,BS961,BV961,BY961,CB961,CE961)</f>
        <v>29.0160189055976</v>
      </c>
      <c r="CL961" s="61" t="n">
        <f aca="false">STDEV(C961,F961,I961,L961,O961,R961,U961,X961,AA961,AD961,AG961,AJ961,AM961,AP961,AS961,AV961,AY961,BB961,BE961,BH961,BK961,BN961,BQ961,BT961,BW961,BZ961,CC961,CF961)</f>
        <v>0.204631038866067</v>
      </c>
    </row>
    <row r="962" customFormat="false" ht="26.8" hidden="false" customHeight="false" outlineLevel="0" collapsed="false">
      <c r="A962" s="52"/>
      <c r="C962" s="52"/>
      <c r="E962" s="52"/>
      <c r="F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  <c r="BV962" s="52"/>
      <c r="BW962" s="52"/>
      <c r="BX962" s="52" t="n">
        <v>1183.75</v>
      </c>
      <c r="BY962" s="52" t="n">
        <v>551.1984</v>
      </c>
      <c r="BZ962" s="52" t="n">
        <v>6.5071973827699</v>
      </c>
      <c r="CA962" s="52" t="n">
        <v>1183.75</v>
      </c>
      <c r="CB962" s="52" t="n">
        <v>574.8788</v>
      </c>
      <c r="CC962" s="52" t="n">
        <v>6.26226826608506</v>
      </c>
      <c r="CD962" s="52" t="n">
        <v>1183.75</v>
      </c>
      <c r="CE962" s="52" t="n">
        <v>562.5985</v>
      </c>
      <c r="CF962" s="52" t="n">
        <v>6.19541984732824</v>
      </c>
      <c r="CG962" s="52"/>
      <c r="CH962" s="66" t="n">
        <f aca="false">CA962</f>
        <v>1183.75</v>
      </c>
      <c r="CI962" s="60" t="n">
        <f aca="false">AVERAGE(B962,E962,H962,K962,N962,Q962,T962,W962,Z962,AC962,AF962,AI962,AL962,AO962,AR962,AU962,AX962,BA962,BD962,BG962,BJ962,BM962,BP962,BS962,BV962,BY962,CB962,CE962)</f>
        <v>562.8919</v>
      </c>
      <c r="CJ962" s="60" t="n">
        <f aca="false">AVERAGE(C962,F962,I962,L962,O962,R962,U962,X962,AA962,AD962,AG962,AJ962,AM962,AP962,AS962,AV962,AY962,BB962,BE962,BH962,BK962,BN962,BQ962,BT962,BW962,BZ962,CC962,CF962)</f>
        <v>6.32162849872773</v>
      </c>
      <c r="CK962" s="60" t="n">
        <f aca="false">STDEV(B962,E962,H962,K962,N962,Q962,T962,W962,Z962,AC962,AF962,AI962,AL962,AO962,AR962,AU962,AX962,BA962,BD962,BG962,BJ962,BM962,BP962,BS962,BV962,BY962,CB962,CE962)</f>
        <v>11.8429261042193</v>
      </c>
      <c r="CL962" s="61" t="n">
        <f aca="false">STDEV(C962,F962,I962,L962,O962,R962,U962,X962,AA962,AD962,AG962,AJ962,AM962,AP962,AS962,AV962,AY962,BB962,BE962,BH962,BK962,BN962,BQ962,BT962,BW962,BZ962,CC962,CF962)</f>
        <v>0.164146385327436</v>
      </c>
    </row>
    <row r="963" customFormat="false" ht="26.8" hidden="false" customHeight="false" outlineLevel="0" collapsed="false">
      <c r="A963" s="52"/>
      <c r="C963" s="52"/>
      <c r="E963" s="52"/>
      <c r="F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  <c r="BV963" s="52"/>
      <c r="BW963" s="52"/>
      <c r="BX963" s="52" t="n">
        <v>1185</v>
      </c>
      <c r="BY963" s="52" t="n">
        <v>564.3884</v>
      </c>
      <c r="BZ963" s="52" t="n">
        <v>6.57709923664122</v>
      </c>
      <c r="CA963" s="52" t="n">
        <v>1185</v>
      </c>
      <c r="CB963" s="52" t="n">
        <v>554.5007</v>
      </c>
      <c r="CC963" s="52" t="n">
        <v>6.26663031624864</v>
      </c>
      <c r="CD963" s="52" t="n">
        <v>1185</v>
      </c>
      <c r="CE963" s="52" t="n">
        <v>569.3014</v>
      </c>
      <c r="CF963" s="52" t="n">
        <v>6.28844056706652</v>
      </c>
      <c r="CG963" s="52"/>
      <c r="CH963" s="66" t="n">
        <f aca="false">CA963</f>
        <v>1185</v>
      </c>
      <c r="CI963" s="60" t="n">
        <f aca="false">AVERAGE(B963,E963,H963,K963,N963,Q963,T963,W963,Z963,AC963,AF963,AI963,AL963,AO963,AR963,AU963,AX963,BA963,BD963,BG963,BJ963,BM963,BP963,BS963,BV963,BY963,CB963,CE963)</f>
        <v>562.730166666667</v>
      </c>
      <c r="CJ963" s="60" t="n">
        <f aca="false">AVERAGE(C963,F963,I963,L963,O963,R963,U963,X963,AA963,AD963,AG963,AJ963,AM963,AP963,AS963,AV963,AY963,BB963,BE963,BH963,BK963,BN963,BQ963,BT963,BW963,BZ963,CC963,CF963)</f>
        <v>6.37739003998546</v>
      </c>
      <c r="CK963" s="60" t="n">
        <f aca="false">STDEV(B963,E963,H963,K963,N963,Q963,T963,W963,Z963,AC963,AF963,AI963,AL963,AO963,AR963,AU963,AX963,BA963,BD963,BG963,BJ963,BM963,BP963,BS963,BV963,BY963,CB963,CE963)</f>
        <v>7.53840059053196</v>
      </c>
      <c r="CL963" s="61" t="n">
        <f aca="false">STDEV(C963,F963,I963,L963,O963,R963,U963,X963,AA963,AD963,AG963,AJ963,AM963,AP963,AS963,AV963,AY963,BB963,BE963,BH963,BK963,BN963,BQ963,BT963,BW963,BZ963,CC963,CF963)</f>
        <v>0.173296694088063</v>
      </c>
    </row>
    <row r="964" customFormat="false" ht="26.8" hidden="false" customHeight="false" outlineLevel="0" collapsed="false">
      <c r="A964" s="52"/>
      <c r="C964" s="52"/>
      <c r="E964" s="52"/>
      <c r="F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  <c r="BV964" s="52"/>
      <c r="BW964" s="52"/>
      <c r="BX964" s="52" t="n">
        <v>1186.25</v>
      </c>
      <c r="BY964" s="52" t="n">
        <v>568.1971</v>
      </c>
      <c r="BZ964" s="52" t="n">
        <v>6.27208287895311</v>
      </c>
      <c r="CA964" s="52" t="n">
        <v>1186.25</v>
      </c>
      <c r="CB964" s="52" t="n">
        <v>570.7813</v>
      </c>
      <c r="CC964" s="52" t="n">
        <v>6.20163576881134</v>
      </c>
      <c r="CD964" s="52" t="n">
        <v>1186.25</v>
      </c>
      <c r="CE964" s="52" t="n">
        <v>591.0421</v>
      </c>
      <c r="CF964" s="52" t="n">
        <v>6.30817884405671</v>
      </c>
      <c r="CG964" s="52"/>
      <c r="CH964" s="66" t="n">
        <f aca="false">CA964</f>
        <v>1186.25</v>
      </c>
      <c r="CI964" s="60" t="n">
        <f aca="false">AVERAGE(B964,E964,H964,K964,N964,Q964,T964,W964,Z964,AC964,AF964,AI964,AL964,AO964,AR964,AU964,AX964,BA964,BD964,BG964,BJ964,BM964,BP964,BS964,BV964,BY964,CB964,CE964)</f>
        <v>576.6735</v>
      </c>
      <c r="CJ964" s="60" t="n">
        <f aca="false">AVERAGE(C964,F964,I964,L964,O964,R964,U964,X964,AA964,AD964,AG964,AJ964,AM964,AP964,AS964,AV964,AY964,BB964,BE964,BH964,BK964,BN964,BQ964,BT964,BW964,BZ964,CC964,CF964)</f>
        <v>6.26063249727372</v>
      </c>
      <c r="CK964" s="60" t="n">
        <f aca="false">STDEV(B964,E964,H964,K964,N964,Q964,T964,W964,Z964,AC964,AF964,AI964,AL964,AO964,AR964,AU964,AX964,BA964,BD964,BG964,BJ964,BM964,BP964,BS964,BV964,BY964,CB964,CE964)</f>
        <v>12.5104764849306</v>
      </c>
      <c r="CL964" s="61" t="n">
        <f aca="false">STDEV(C964,F964,I964,L964,O964,R964,U964,X964,AA964,AD964,AG964,AJ964,AM964,AP964,AS964,AV964,AY964,BB964,BE964,BH964,BK964,BN964,BQ964,BT964,BW964,BZ964,CC964,CF964)</f>
        <v>0.0541866233598099</v>
      </c>
    </row>
    <row r="965" customFormat="false" ht="26.8" hidden="false" customHeight="false" outlineLevel="0" collapsed="false">
      <c r="A965" s="52"/>
      <c r="C965" s="52"/>
      <c r="E965" s="52"/>
      <c r="F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  <c r="BV965" s="52"/>
      <c r="BW965" s="52"/>
      <c r="BX965" s="52" t="n">
        <v>1187.5</v>
      </c>
      <c r="BY965" s="52" t="n">
        <v>596.2024</v>
      </c>
      <c r="BZ965" s="52" t="n">
        <v>6.05834242093784</v>
      </c>
      <c r="CA965" s="52" t="n">
        <v>1187.5</v>
      </c>
      <c r="CB965" s="52" t="n">
        <v>569.7155</v>
      </c>
      <c r="CC965" s="52" t="n">
        <v>6.25583424209378</v>
      </c>
      <c r="CD965" s="52" t="n">
        <v>1187.5</v>
      </c>
      <c r="CE965" s="52" t="n">
        <v>590.4746</v>
      </c>
      <c r="CF965" s="52" t="n">
        <v>6.30545256270447</v>
      </c>
      <c r="CG965" s="52"/>
      <c r="CH965" s="66" t="n">
        <f aca="false">CA965</f>
        <v>1187.5</v>
      </c>
      <c r="CI965" s="60" t="n">
        <f aca="false">AVERAGE(B965,E965,H965,K965,N965,Q965,T965,W965,Z965,AC965,AF965,AI965,AL965,AO965,AR965,AU965,AX965,BA965,BD965,BG965,BJ965,BM965,BP965,BS965,BV965,BY965,CB965,CE965)</f>
        <v>585.464166666667</v>
      </c>
      <c r="CJ965" s="60" t="n">
        <f aca="false">AVERAGE(C965,F965,I965,L965,O965,R965,U965,X965,AA965,AD965,AG965,AJ965,AM965,AP965,AS965,AV965,AY965,BB965,BE965,BH965,BK965,BN965,BQ965,BT965,BW965,BZ965,CC965,CF965)</f>
        <v>6.20654307524536</v>
      </c>
      <c r="CK965" s="60" t="n">
        <f aca="false">STDEV(B965,E965,H965,K965,N965,Q965,T965,W965,Z965,AC965,AF965,AI965,AL965,AO965,AR965,AU965,AX965,BA965,BD965,BG965,BJ965,BM965,BP965,BS965,BV965,BY965,CB965,CE965)</f>
        <v>13.9361866930424</v>
      </c>
      <c r="CL965" s="61" t="n">
        <f aca="false">STDEV(C965,F965,I965,L965,O965,R965,U965,X965,AA965,AD965,AG965,AJ965,AM965,AP965,AS965,AV965,AY965,BB965,BE965,BH965,BK965,BN965,BQ965,BT965,BW965,BZ965,CC965,CF965)</f>
        <v>0.130721344423701</v>
      </c>
    </row>
    <row r="966" customFormat="false" ht="26.8" hidden="false" customHeight="false" outlineLevel="0" collapsed="false">
      <c r="A966" s="52"/>
      <c r="C966" s="52"/>
      <c r="E966" s="52"/>
      <c r="F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  <c r="BV966" s="52"/>
      <c r="BW966" s="52"/>
      <c r="BX966" s="52" t="n">
        <v>1188.75</v>
      </c>
      <c r="BY966" s="52" t="n">
        <v>594.9587</v>
      </c>
      <c r="BZ966" s="52" t="n">
        <v>6.02660850599782</v>
      </c>
      <c r="CA966" s="52" t="n">
        <v>1188.75</v>
      </c>
      <c r="CB966" s="52" t="n">
        <v>572.9</v>
      </c>
      <c r="CC966" s="52" t="n">
        <v>6.24591057797165</v>
      </c>
      <c r="CD966" s="52" t="n">
        <v>1188.75</v>
      </c>
      <c r="CE966" s="52" t="n">
        <v>548.3703</v>
      </c>
      <c r="CF966" s="52" t="n">
        <v>6.48222464558342</v>
      </c>
      <c r="CG966" s="52"/>
      <c r="CH966" s="66" t="n">
        <f aca="false">CA966</f>
        <v>1188.75</v>
      </c>
      <c r="CI966" s="60" t="n">
        <f aca="false">AVERAGE(B966,E966,H966,K966,N966,Q966,T966,W966,Z966,AC966,AF966,AI966,AL966,AO966,AR966,AU966,AX966,BA966,BD966,BG966,BJ966,BM966,BP966,BS966,BV966,BY966,CB966,CE966)</f>
        <v>572.076333333333</v>
      </c>
      <c r="CJ966" s="60" t="n">
        <f aca="false">AVERAGE(C966,F966,I966,L966,O966,R966,U966,X966,AA966,AD966,AG966,AJ966,AM966,AP966,AS966,AV966,AY966,BB966,BE966,BH966,BK966,BN966,BQ966,BT966,BW966,BZ966,CC966,CF966)</f>
        <v>6.2515812431843</v>
      </c>
      <c r="CK966" s="60" t="n">
        <f aca="false">STDEV(B966,E966,H966,K966,N966,Q966,T966,W966,Z966,AC966,AF966,AI966,AL966,AO966,AR966,AU966,AX966,BA966,BD966,BG966,BJ966,BM966,BP966,BS966,BV966,BY966,CB966,CE966)</f>
        <v>23.3051190454658</v>
      </c>
      <c r="CL966" s="61" t="n">
        <f aca="false">STDEV(C966,F966,I966,L966,O966,R966,U966,X966,AA966,AD966,AG966,AJ966,AM966,AP966,AS966,AV966,AY966,BB966,BE966,BH966,BK966,BN966,BQ966,BT966,BW966,BZ966,CC966,CF966)</f>
        <v>0.227860997091838</v>
      </c>
    </row>
    <row r="967" customFormat="false" ht="26.8" hidden="false" customHeight="false" outlineLevel="0" collapsed="false">
      <c r="A967" s="52"/>
      <c r="C967" s="52"/>
      <c r="E967" s="52"/>
      <c r="F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  <c r="BV967" s="52"/>
      <c r="BW967" s="52"/>
      <c r="BX967" s="52" t="n">
        <v>1190</v>
      </c>
      <c r="BY967" s="52" t="n">
        <v>588.7234</v>
      </c>
      <c r="BZ967" s="52" t="n">
        <v>6.06095965103599</v>
      </c>
      <c r="CA967" s="52" t="n">
        <v>1190</v>
      </c>
      <c r="CB967" s="52" t="n">
        <v>586.6752</v>
      </c>
      <c r="CC967" s="52" t="n">
        <v>6.07895310796074</v>
      </c>
      <c r="CD967" s="52" t="n">
        <v>1190</v>
      </c>
      <c r="CE967" s="52" t="n">
        <v>549.2038</v>
      </c>
      <c r="CF967" s="52" t="n">
        <v>6.84940021810251</v>
      </c>
      <c r="CG967" s="52"/>
      <c r="CH967" s="66" t="n">
        <f aca="false">CA967</f>
        <v>1190</v>
      </c>
      <c r="CI967" s="60" t="n">
        <f aca="false">AVERAGE(B967,E967,H967,K967,N967,Q967,T967,W967,Z967,AC967,AF967,AI967,AL967,AO967,AR967,AU967,AX967,BA967,BD967,BG967,BJ967,BM967,BP967,BS967,BV967,BY967,CB967,CE967)</f>
        <v>574.867466666667</v>
      </c>
      <c r="CJ967" s="60" t="n">
        <f aca="false">AVERAGE(C967,F967,I967,L967,O967,R967,U967,X967,AA967,AD967,AG967,AJ967,AM967,AP967,AS967,AV967,AY967,BB967,BE967,BH967,BK967,BN967,BQ967,BT967,BW967,BZ967,CC967,CF967)</f>
        <v>6.32977099236641</v>
      </c>
      <c r="CK967" s="60" t="n">
        <f aca="false">STDEV(B967,E967,H967,K967,N967,Q967,T967,W967,Z967,AC967,AF967,AI967,AL967,AO967,AR967,AU967,AX967,BA967,BD967,BG967,BJ967,BM967,BP967,BS967,BV967,BY967,CB967,CE967)</f>
        <v>22.2489689849515</v>
      </c>
      <c r="CL967" s="61" t="n">
        <f aca="false">STDEV(C967,F967,I967,L967,O967,R967,U967,X967,AA967,AD967,AG967,AJ967,AM967,AP967,AS967,AV967,AY967,BB967,BE967,BH967,BK967,BN967,BQ967,BT967,BW967,BZ967,CC967,CF967)</f>
        <v>0.450102033212856</v>
      </c>
    </row>
    <row r="968" customFormat="false" ht="26.8" hidden="false" customHeight="false" outlineLevel="0" collapsed="false">
      <c r="A968" s="52"/>
      <c r="C968" s="52"/>
      <c r="E968" s="52"/>
      <c r="F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  <c r="BV968" s="52"/>
      <c r="BW968" s="52"/>
      <c r="BX968" s="52" t="n">
        <v>1191.25</v>
      </c>
      <c r="BY968" s="52" t="n">
        <v>590.6849</v>
      </c>
      <c r="BZ968" s="52" t="n">
        <v>6.05594329334787</v>
      </c>
      <c r="CA968" s="52" t="n">
        <v>1191.25</v>
      </c>
      <c r="CB968" s="52" t="n">
        <v>588.7286</v>
      </c>
      <c r="CC968" s="52" t="n">
        <v>5.98854961832061</v>
      </c>
      <c r="CD968" s="52" t="n">
        <v>1191.25</v>
      </c>
      <c r="CE968" s="52" t="n">
        <v>526.9789</v>
      </c>
      <c r="CF968" s="52" t="n">
        <v>6.96673936750273</v>
      </c>
      <c r="CG968" s="52"/>
      <c r="CH968" s="66" t="n">
        <f aca="false">CA968</f>
        <v>1191.25</v>
      </c>
      <c r="CI968" s="60" t="n">
        <f aca="false">AVERAGE(B968,E968,H968,K968,N968,Q968,T968,W968,Z968,AC968,AF968,AI968,AL968,AO968,AR968,AU968,AX968,BA968,BD968,BG968,BJ968,BM968,BP968,BS968,BV968,BY968,CB968,CE968)</f>
        <v>568.797466666667</v>
      </c>
      <c r="CJ968" s="60" t="n">
        <f aca="false">AVERAGE(C968,F968,I968,L968,O968,R968,U968,X968,AA968,AD968,AG968,AJ968,AM968,AP968,AS968,AV968,AY968,BB968,BE968,BH968,BK968,BN968,BQ968,BT968,BW968,BZ968,CC968,CF968)</f>
        <v>6.3370774263904</v>
      </c>
      <c r="CK968" s="60" t="n">
        <f aca="false">STDEV(B968,E968,H968,K968,N968,Q968,T968,W968,Z968,AC968,AF968,AI968,AL968,AO968,AR968,AU968,AX968,BA968,BD968,BG968,BJ968,BM968,BP968,BS968,BV968,BY968,CB968,CE968)</f>
        <v>36.2291480159738</v>
      </c>
      <c r="CL968" s="61" t="n">
        <f aca="false">STDEV(C968,F968,I968,L968,O968,R968,U968,X968,AA968,AD968,AG968,AJ968,AM968,AP968,AS968,AV968,AY968,BB968,BE968,BH968,BK968,BN968,BQ968,BT968,BW968,BZ968,CC968,CF968)</f>
        <v>0.546343387369544</v>
      </c>
    </row>
    <row r="969" customFormat="false" ht="26.8" hidden="false" customHeight="false" outlineLevel="0" collapsed="false">
      <c r="A969" s="52"/>
      <c r="C969" s="52"/>
      <c r="E969" s="52"/>
      <c r="F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  <c r="BV969" s="52"/>
      <c r="BW969" s="52"/>
      <c r="BX969" s="52" t="n">
        <v>1192.5</v>
      </c>
      <c r="BY969" s="52" t="n">
        <v>594.8671</v>
      </c>
      <c r="BZ969" s="52" t="n">
        <v>5.95539803707743</v>
      </c>
      <c r="CA969" s="52" t="n">
        <v>1192.5</v>
      </c>
      <c r="CB969" s="52" t="n">
        <v>602.9203</v>
      </c>
      <c r="CC969" s="52" t="n">
        <v>6.00425299890949</v>
      </c>
      <c r="CD969" s="52" t="n">
        <v>1192.5</v>
      </c>
      <c r="CE969" s="52" t="n">
        <v>530.385</v>
      </c>
      <c r="CF969" s="52" t="n">
        <v>7.12497273718648</v>
      </c>
      <c r="CG969" s="52"/>
      <c r="CH969" s="66" t="n">
        <f aca="false">CA969</f>
        <v>1192.5</v>
      </c>
      <c r="CI969" s="60" t="n">
        <f aca="false">AVERAGE(B969,E969,H969,K969,N969,Q969,T969,W969,Z969,AC969,AF969,AI969,AL969,AO969,AR969,AU969,AX969,BA969,BD969,BG969,BJ969,BM969,BP969,BS969,BV969,BY969,CB969,CE969)</f>
        <v>576.057466666667</v>
      </c>
      <c r="CJ969" s="60" t="n">
        <f aca="false">AVERAGE(C969,F969,I969,L969,O969,R969,U969,X969,AA969,AD969,AG969,AJ969,AM969,AP969,AS969,AV969,AY969,BB969,BE969,BH969,BK969,BN969,BQ969,BT969,BW969,BZ969,CC969,CF969)</f>
        <v>6.36154125772447</v>
      </c>
      <c r="CK969" s="60" t="n">
        <f aca="false">STDEV(B969,E969,H969,K969,N969,Q969,T969,W969,Z969,AC969,AF969,AI969,AL969,AO969,AR969,AU969,AX969,BA969,BD969,BG969,BJ969,BM969,BP969,BS969,BV969,BY969,CB969,CE969)</f>
        <v>39.7579446918894</v>
      </c>
      <c r="CL969" s="61" t="n">
        <f aca="false">STDEV(C969,F969,I969,L969,O969,R969,U969,X969,AA969,AD969,AG969,AJ969,AM969,AP969,AS969,AV969,AY969,BB969,BE969,BH969,BK969,BN969,BQ969,BT969,BW969,BZ969,CC969,CF969)</f>
        <v>0.66160216119589</v>
      </c>
    </row>
    <row r="970" customFormat="false" ht="26.8" hidden="false" customHeight="false" outlineLevel="0" collapsed="false">
      <c r="A970" s="52"/>
      <c r="C970" s="52"/>
      <c r="E970" s="52"/>
      <c r="F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  <c r="BV970" s="52"/>
      <c r="BW970" s="52"/>
      <c r="BX970" s="52" t="n">
        <v>1193.75</v>
      </c>
      <c r="BY970" s="52" t="n">
        <v>606.8638</v>
      </c>
      <c r="BZ970" s="52" t="n">
        <v>5.94525627044711</v>
      </c>
      <c r="CA970" s="52" t="n">
        <v>1193.75</v>
      </c>
      <c r="CB970" s="52" t="n">
        <v>582.1291</v>
      </c>
      <c r="CC970" s="52" t="n">
        <v>6.04187568157034</v>
      </c>
      <c r="CD970" s="52" t="n">
        <v>1193.75</v>
      </c>
      <c r="CE970" s="52" t="n">
        <v>532.1985</v>
      </c>
      <c r="CF970" s="52" t="n">
        <v>7.11526717557252</v>
      </c>
      <c r="CG970" s="52"/>
      <c r="CH970" s="66" t="n">
        <f aca="false">CA970</f>
        <v>1193.75</v>
      </c>
      <c r="CI970" s="60" t="n">
        <f aca="false">AVERAGE(B970,E970,H970,K970,N970,Q970,T970,W970,Z970,AC970,AF970,AI970,AL970,AO970,AR970,AU970,AX970,BA970,BD970,BG970,BJ970,BM970,BP970,BS970,BV970,BY970,CB970,CE970)</f>
        <v>573.730466666667</v>
      </c>
      <c r="CJ970" s="60" t="n">
        <f aca="false">AVERAGE(C970,F970,I970,L970,O970,R970,U970,X970,AA970,AD970,AG970,AJ970,AM970,AP970,AS970,AV970,AY970,BB970,BE970,BH970,BK970,BN970,BQ970,BT970,BW970,BZ970,CC970,CF970)</f>
        <v>6.36746637586332</v>
      </c>
      <c r="CK970" s="60" t="n">
        <f aca="false">STDEV(B970,E970,H970,K970,N970,Q970,T970,W970,Z970,AC970,AF970,AI970,AL970,AO970,AR970,AU970,AX970,BA970,BD970,BG970,BJ970,BM970,BP970,BS970,BV970,BY970,CB970,CE970)</f>
        <v>38.0345834395926</v>
      </c>
      <c r="CL970" s="61" t="n">
        <f aca="false">STDEV(C970,F970,I970,L970,O970,R970,U970,X970,AA970,AD970,AG970,AJ970,AM970,AP970,AS970,AV970,AY970,BB970,BE970,BH970,BK970,BN970,BQ970,BT970,BW970,BZ970,CC970,CF970)</f>
        <v>0.649413854707255</v>
      </c>
    </row>
    <row r="971" customFormat="false" ht="26.8" hidden="false" customHeight="false" outlineLevel="0" collapsed="false">
      <c r="A971" s="52"/>
      <c r="C971" s="52"/>
      <c r="E971" s="52"/>
      <c r="F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  <c r="BV971" s="52"/>
      <c r="BW971" s="52"/>
      <c r="BX971" s="52" t="n">
        <v>1195</v>
      </c>
      <c r="BY971" s="52" t="n">
        <v>593.4154</v>
      </c>
      <c r="BZ971" s="52" t="n">
        <v>5.96543075245365</v>
      </c>
      <c r="CA971" s="52" t="n">
        <v>1195</v>
      </c>
      <c r="CB971" s="52" t="n">
        <v>563.9873</v>
      </c>
      <c r="CC971" s="52" t="n">
        <v>6.20479825517993</v>
      </c>
      <c r="CD971" s="52" t="n">
        <v>1195</v>
      </c>
      <c r="CE971" s="52" t="n">
        <v>543.6126</v>
      </c>
      <c r="CF971" s="52" t="n">
        <v>6.99727371864776</v>
      </c>
      <c r="CG971" s="52"/>
      <c r="CH971" s="66" t="n">
        <f aca="false">CA971</f>
        <v>1195</v>
      </c>
      <c r="CI971" s="60" t="n">
        <f aca="false">AVERAGE(B971,E971,H971,K971,N971,Q971,T971,W971,Z971,AC971,AF971,AI971,AL971,AO971,AR971,AU971,AX971,BA971,BD971,BG971,BJ971,BM971,BP971,BS971,BV971,BY971,CB971,CE971)</f>
        <v>567.0051</v>
      </c>
      <c r="CJ971" s="60" t="n">
        <f aca="false">AVERAGE(C971,F971,I971,L971,O971,R971,U971,X971,AA971,AD971,AG971,AJ971,AM971,AP971,AS971,AV971,AY971,BB971,BE971,BH971,BK971,BN971,BQ971,BT971,BW971,BZ971,CC971,CF971)</f>
        <v>6.38916757542711</v>
      </c>
      <c r="CK971" s="60" t="n">
        <f aca="false">STDEV(B971,E971,H971,K971,N971,Q971,T971,W971,Z971,AC971,AF971,AI971,AL971,AO971,AR971,AU971,AX971,BA971,BD971,BG971,BJ971,BM971,BP971,BS971,BV971,BY971,CB971,CE971)</f>
        <v>25.0381720496924</v>
      </c>
      <c r="CL971" s="61" t="n">
        <f aca="false">STDEV(C971,F971,I971,L971,O971,R971,U971,X971,AA971,AD971,AG971,AJ971,AM971,AP971,AS971,AV971,AY971,BB971,BE971,BH971,BK971,BN971,BQ971,BT971,BW971,BZ971,CC971,CF971)</f>
        <v>0.540063895671032</v>
      </c>
    </row>
    <row r="972" customFormat="false" ht="26.8" hidden="false" customHeight="false" outlineLevel="0" collapsed="false">
      <c r="A972" s="52"/>
      <c r="C972" s="52"/>
      <c r="E972" s="52"/>
      <c r="F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  <c r="BV972" s="52"/>
      <c r="BW972" s="52"/>
      <c r="BX972" s="52" t="n">
        <v>1196.25</v>
      </c>
      <c r="BY972" s="52" t="n">
        <v>585.0805</v>
      </c>
      <c r="BZ972" s="52" t="n">
        <v>5.96881134133043</v>
      </c>
      <c r="CA972" s="52" t="n">
        <v>1196.25</v>
      </c>
      <c r="CB972" s="52" t="n">
        <v>598.7479</v>
      </c>
      <c r="CC972" s="52" t="n">
        <v>6.22715376226827</v>
      </c>
      <c r="CD972" s="52" t="n">
        <v>1196.25</v>
      </c>
      <c r="CE972" s="52" t="n">
        <v>537.8922</v>
      </c>
      <c r="CF972" s="52" t="n">
        <v>7.04013086150491</v>
      </c>
      <c r="CG972" s="52"/>
      <c r="CH972" s="66" t="n">
        <f aca="false">CA972</f>
        <v>1196.25</v>
      </c>
      <c r="CI972" s="60" t="n">
        <f aca="false">AVERAGE(B972,E972,H972,K972,N972,Q972,T972,W972,Z972,AC972,AF972,AI972,AL972,AO972,AR972,AU972,AX972,BA972,BD972,BG972,BJ972,BM972,BP972,BS972,BV972,BY972,CB972,CE972)</f>
        <v>573.906866666667</v>
      </c>
      <c r="CJ972" s="60" t="n">
        <f aca="false">AVERAGE(C972,F972,I972,L972,O972,R972,U972,X972,AA972,AD972,AG972,AJ972,AM972,AP972,AS972,AV972,AY972,BB972,BE972,BH972,BK972,BN972,BQ972,BT972,BW972,BZ972,CC972,CF972)</f>
        <v>6.41203198836787</v>
      </c>
      <c r="CK972" s="60" t="n">
        <f aca="false">STDEV(B972,E972,H972,K972,N972,Q972,T972,W972,Z972,AC972,AF972,AI972,AL972,AO972,AR972,AU972,AX972,BA972,BD972,BG972,BJ972,BM972,BP972,BS972,BV972,BY972,CB972,CE972)</f>
        <v>31.9294788091402</v>
      </c>
      <c r="CL972" s="61" t="n">
        <f aca="false">STDEV(C972,F972,I972,L972,O972,R972,U972,X972,AA972,AD972,AG972,AJ972,AM972,AP972,AS972,AV972,AY972,BB972,BE972,BH972,BK972,BN972,BQ972,BT972,BW972,BZ972,CC972,CF972)</f>
        <v>0.559076334180781</v>
      </c>
    </row>
    <row r="973" customFormat="false" ht="26.8" hidden="false" customHeight="false" outlineLevel="0" collapsed="false">
      <c r="A973" s="52"/>
      <c r="C973" s="52"/>
      <c r="E973" s="52"/>
      <c r="F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  <c r="BV973" s="52"/>
      <c r="BW973" s="52"/>
      <c r="BX973" s="52" t="n">
        <v>1197.5</v>
      </c>
      <c r="BY973" s="52" t="n">
        <v>581.1184</v>
      </c>
      <c r="BZ973" s="52" t="n">
        <v>6.13151581243184</v>
      </c>
      <c r="CA973" s="52" t="n">
        <v>1197.5</v>
      </c>
      <c r="CB973" s="52" t="n">
        <v>595.1452</v>
      </c>
      <c r="CC973" s="52" t="n">
        <v>6.02148309705562</v>
      </c>
      <c r="CD973" s="52" t="n">
        <v>1197.5</v>
      </c>
      <c r="CE973" s="52" t="n">
        <v>530.6949</v>
      </c>
      <c r="CF973" s="52" t="n">
        <v>7.28800436205016</v>
      </c>
      <c r="CG973" s="52"/>
      <c r="CH973" s="66" t="n">
        <f aca="false">CA973</f>
        <v>1197.5</v>
      </c>
      <c r="CI973" s="60" t="n">
        <f aca="false">AVERAGE(B973,E973,H973,K973,N973,Q973,T973,W973,Z973,AC973,AF973,AI973,AL973,AO973,AR973,AU973,AX973,BA973,BD973,BG973,BJ973,BM973,BP973,BS973,BV973,BY973,CB973,CE973)</f>
        <v>568.986166666667</v>
      </c>
      <c r="CJ973" s="60" t="n">
        <f aca="false">AVERAGE(C973,F973,I973,L973,O973,R973,U973,X973,AA973,AD973,AG973,AJ973,AM973,AP973,AS973,AV973,AY973,BB973,BE973,BH973,BK973,BN973,BQ973,BT973,BW973,BZ973,CC973,CF973)</f>
        <v>6.48033442384587</v>
      </c>
      <c r="CK973" s="60" t="n">
        <f aca="false">STDEV(B973,E973,H973,K973,N973,Q973,T973,W973,Z973,AC973,AF973,AI973,AL973,AO973,AR973,AU973,AX973,BA973,BD973,BG973,BJ973,BM973,BP973,BS973,BV973,BY973,CB973,CE973)</f>
        <v>33.8947430549833</v>
      </c>
      <c r="CL973" s="61" t="n">
        <f aca="false">STDEV(C973,F973,I973,L973,O973,R973,U973,X973,AA973,AD973,AG973,AJ973,AM973,AP973,AS973,AV973,AY973,BB973,BE973,BH973,BK973,BN973,BQ973,BT973,BW973,BZ973,CC973,CF973)</f>
        <v>0.701623008760725</v>
      </c>
    </row>
    <row r="974" customFormat="false" ht="26.8" hidden="false" customHeight="false" outlineLevel="0" collapsed="false">
      <c r="A974" s="52"/>
      <c r="C974" s="52"/>
      <c r="E974" s="52"/>
      <c r="F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  <c r="BV974" s="52"/>
      <c r="BW974" s="52"/>
      <c r="BX974" s="52" t="n">
        <v>1198.75</v>
      </c>
      <c r="BY974" s="52" t="n">
        <v>575.1955</v>
      </c>
      <c r="BZ974" s="52" t="n">
        <v>6.34220283533261</v>
      </c>
      <c r="CA974" s="52" t="n">
        <v>1198.75</v>
      </c>
      <c r="CB974" s="52" t="n">
        <v>593.9383</v>
      </c>
      <c r="CC974" s="52" t="n">
        <v>6.01624863685932</v>
      </c>
      <c r="CD974" s="52" t="n">
        <v>1198.75</v>
      </c>
      <c r="CE974" s="52" t="n">
        <v>524.6002</v>
      </c>
      <c r="CF974" s="52" t="n">
        <v>7.39007633587786</v>
      </c>
      <c r="CG974" s="52"/>
      <c r="CH974" s="66" t="n">
        <f aca="false">CA974</f>
        <v>1198.75</v>
      </c>
      <c r="CI974" s="60" t="n">
        <f aca="false">AVERAGE(B974,E974,H974,K974,N974,Q974,T974,W974,Z974,AC974,AF974,AI974,AL974,AO974,AR974,AU974,AX974,BA974,BD974,BG974,BJ974,BM974,BP974,BS974,BV974,BY974,CB974,CE974)</f>
        <v>564.578</v>
      </c>
      <c r="CJ974" s="60" t="n">
        <f aca="false">AVERAGE(C974,F974,I974,L974,O974,R974,U974,X974,AA974,AD974,AG974,AJ974,AM974,AP974,AS974,AV974,AY974,BB974,BE974,BH974,BK974,BN974,BQ974,BT974,BW974,BZ974,CC974,CF974)</f>
        <v>6.58284260268993</v>
      </c>
      <c r="CK974" s="60" t="n">
        <f aca="false">STDEV(B974,E974,H974,K974,N974,Q974,T974,W974,Z974,AC974,AF974,AI974,AL974,AO974,AR974,AU974,AX974,BA974,BD974,BG974,BJ974,BM974,BP974,BS974,BV974,BY974,CB974,CE974)</f>
        <v>35.8676944838946</v>
      </c>
      <c r="CL974" s="61" t="n">
        <f aca="false">STDEV(C974,F974,I974,L974,O974,R974,U974,X974,AA974,AD974,AG974,AJ974,AM974,AP974,AS974,AV974,AY974,BB974,BE974,BH974,BK974,BN974,BQ974,BT974,BW974,BZ974,CC974,CF974)</f>
        <v>0.717830941011171</v>
      </c>
    </row>
    <row r="975" customFormat="false" ht="26.8" hidden="false" customHeight="false" outlineLevel="0" collapsed="false">
      <c r="A975" s="52"/>
      <c r="C975" s="52"/>
      <c r="E975" s="52"/>
      <c r="F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/>
      <c r="BT975" s="52"/>
      <c r="BU975" s="52"/>
      <c r="BV975" s="52"/>
      <c r="BW975" s="52"/>
      <c r="BX975" s="52" t="n">
        <v>1200</v>
      </c>
      <c r="BY975" s="52" t="n">
        <v>560.519</v>
      </c>
      <c r="BZ975" s="52" t="n">
        <v>6.62235550708833</v>
      </c>
      <c r="CA975" s="52" t="n">
        <v>1200</v>
      </c>
      <c r="CB975" s="52" t="n">
        <v>577.643</v>
      </c>
      <c r="CC975" s="52" t="n">
        <v>6.226826608506</v>
      </c>
      <c r="CD975" s="52" t="n">
        <v>1200</v>
      </c>
      <c r="CE975" s="52" t="n">
        <v>527.4561</v>
      </c>
      <c r="CF975" s="52" t="n">
        <v>7.33336968375136</v>
      </c>
      <c r="CG975" s="52"/>
      <c r="CH975" s="66" t="n">
        <f aca="false">CA975</f>
        <v>1200</v>
      </c>
      <c r="CI975" s="60" t="n">
        <f aca="false">AVERAGE(B975,E975,H975,K975,N975,Q975,T975,W975,Z975,AC975,AF975,AI975,AL975,AO975,AR975,AU975,AX975,BA975,BD975,BG975,BJ975,BM975,BP975,BS975,BV975,BY975,CB975,CE975)</f>
        <v>555.206033333333</v>
      </c>
      <c r="CJ975" s="60" t="n">
        <f aca="false">AVERAGE(C975,F975,I975,L975,O975,R975,U975,X975,AA975,AD975,AG975,AJ975,AM975,AP975,AS975,AV975,AY975,BB975,BE975,BH975,BK975,BN975,BQ975,BT975,BW975,BZ975,CC975,CF975)</f>
        <v>6.72751726644856</v>
      </c>
      <c r="CK975" s="60" t="n">
        <f aca="false">STDEV(B975,E975,H975,K975,N975,Q975,T975,W975,Z975,AC975,AF975,AI975,AL975,AO975,AR975,AU975,AX975,BA975,BD975,BG975,BJ975,BM975,BP975,BS975,BV975,BY975,CB975,CE975)</f>
        <v>25.5118000933555</v>
      </c>
      <c r="CL975" s="61" t="n">
        <f aca="false">STDEV(C975,F975,I975,L975,O975,R975,U975,X975,AA975,AD975,AG975,AJ975,AM975,AP975,AS975,AV975,AY975,BB975,BE975,BH975,BK975,BN975,BQ975,BT975,BW975,BZ975,CC975,CF975)</f>
        <v>0.56071707755977</v>
      </c>
    </row>
    <row r="976" customFormat="false" ht="26.8" hidden="false" customHeight="false" outlineLevel="0" collapsed="false">
      <c r="A976" s="52"/>
      <c r="C976" s="52"/>
      <c r="E976" s="52"/>
      <c r="F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  <c r="BD976" s="52"/>
      <c r="BE976" s="52"/>
      <c r="BF976" s="52"/>
      <c r="BG976" s="52"/>
      <c r="BH976" s="52"/>
      <c r="BI976" s="52"/>
      <c r="BJ976" s="52"/>
      <c r="BK976" s="52"/>
      <c r="BL976" s="52"/>
      <c r="BM976" s="52"/>
      <c r="BN976" s="52"/>
      <c r="BO976" s="52"/>
      <c r="BP976" s="52"/>
      <c r="BQ976" s="52"/>
      <c r="BR976" s="52"/>
      <c r="BS976" s="52"/>
      <c r="BT976" s="52"/>
      <c r="BU976" s="52"/>
      <c r="BV976" s="52"/>
      <c r="BW976" s="52"/>
      <c r="BX976" s="52" t="n">
        <v>1201.25</v>
      </c>
      <c r="BY976" s="52" t="n">
        <v>558.1523</v>
      </c>
      <c r="BZ976" s="52" t="n">
        <v>7.0236641221374</v>
      </c>
      <c r="CA976" s="52" t="n">
        <v>1201.25</v>
      </c>
      <c r="CB976" s="52" t="n">
        <v>551.6739</v>
      </c>
      <c r="CC976" s="52" t="n">
        <v>6.20937840785169</v>
      </c>
      <c r="CD976" s="52" t="n">
        <v>1201.25</v>
      </c>
      <c r="CE976" s="52" t="n">
        <v>535.7621</v>
      </c>
      <c r="CF976" s="52" t="n">
        <v>7.246346782988</v>
      </c>
      <c r="CG976" s="52"/>
      <c r="CH976" s="66" t="n">
        <f aca="false">CA976</f>
        <v>1201.25</v>
      </c>
      <c r="CI976" s="60" t="n">
        <f aca="false">AVERAGE(B976,E976,H976,K976,N976,Q976,T976,W976,Z976,AC976,AF976,AI976,AL976,AO976,AR976,AU976,AX976,BA976,BD976,BG976,BJ976,BM976,BP976,BS976,BV976,BY976,CB976,CE976)</f>
        <v>548.529433333333</v>
      </c>
      <c r="CJ976" s="60" t="n">
        <f aca="false">AVERAGE(C976,F976,I976,L976,O976,R976,U976,X976,AA976,AD976,AG976,AJ976,AM976,AP976,AS976,AV976,AY976,BB976,BE976,BH976,BK976,BN976,BQ976,BT976,BW976,BZ976,CC976,CF976)</f>
        <v>6.8264631043257</v>
      </c>
      <c r="CK976" s="60" t="n">
        <f aca="false">STDEV(B976,E976,H976,K976,N976,Q976,T976,W976,Z976,AC976,AF976,AI976,AL976,AO976,AR976,AU976,AX976,BA976,BD976,BG976,BJ976,BM976,BP976,BS976,BV976,BY976,CB976,CE976)</f>
        <v>11.5215457718716</v>
      </c>
      <c r="CL976" s="61" t="n">
        <f aca="false">STDEV(C976,F976,I976,L976,O976,R976,U976,X976,AA976,AD976,AG976,AJ976,AM976,AP976,AS976,AV976,AY976,BB976,BE976,BH976,BK976,BN976,BQ976,BT976,BW976,BZ976,CC976,CF976)</f>
        <v>0.545886466060195</v>
      </c>
    </row>
    <row r="977" customFormat="false" ht="26.8" hidden="false" customHeight="false" outlineLevel="0" collapsed="false">
      <c r="A977" s="52"/>
      <c r="C977" s="52"/>
      <c r="E977" s="52"/>
      <c r="F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  <c r="BD977" s="52"/>
      <c r="BE977" s="52"/>
      <c r="BF977" s="52"/>
      <c r="BG977" s="52"/>
      <c r="BH977" s="52"/>
      <c r="BI977" s="52"/>
      <c r="BJ977" s="52"/>
      <c r="BK977" s="52"/>
      <c r="BL977" s="52"/>
      <c r="BM977" s="52"/>
      <c r="BN977" s="52"/>
      <c r="BO977" s="52"/>
      <c r="BP977" s="52"/>
      <c r="BQ977" s="52"/>
      <c r="BR977" s="52"/>
      <c r="BS977" s="52"/>
      <c r="BT977" s="52"/>
      <c r="BU977" s="52"/>
      <c r="BV977" s="52"/>
      <c r="BW977" s="52"/>
      <c r="BX977" s="52" t="n">
        <v>1202.5</v>
      </c>
      <c r="BY977" s="52" t="n">
        <v>533.9771</v>
      </c>
      <c r="BZ977" s="52" t="n">
        <v>7.24776444929117</v>
      </c>
      <c r="CA977" s="52" t="n">
        <v>1202.5</v>
      </c>
      <c r="CB977" s="52" t="n">
        <v>583.4185</v>
      </c>
      <c r="CC977" s="52" t="n">
        <v>6.09236641221374</v>
      </c>
      <c r="CD977" s="52" t="n">
        <v>1202.5</v>
      </c>
      <c r="CE977" s="52" t="n">
        <v>545.2106</v>
      </c>
      <c r="CF977" s="52" t="n">
        <v>7.1319520174482</v>
      </c>
      <c r="CG977" s="52"/>
      <c r="CH977" s="66" t="n">
        <f aca="false">CA977</f>
        <v>1202.5</v>
      </c>
      <c r="CI977" s="60" t="n">
        <f aca="false">AVERAGE(B977,E977,H977,K977,N977,Q977,T977,W977,Z977,AC977,AF977,AI977,AL977,AO977,AR977,AU977,AX977,BA977,BD977,BG977,BJ977,BM977,BP977,BS977,BV977,BY977,CB977,CE977)</f>
        <v>554.202066666667</v>
      </c>
      <c r="CJ977" s="60" t="n">
        <f aca="false">AVERAGE(C977,F977,I977,L977,O977,R977,U977,X977,AA977,AD977,AG977,AJ977,AM977,AP977,AS977,AV977,AY977,BB977,BE977,BH977,BK977,BN977,BQ977,BT977,BW977,BZ977,CC977,CF977)</f>
        <v>6.8240276263177</v>
      </c>
      <c r="CK977" s="60" t="n">
        <f aca="false">STDEV(B977,E977,H977,K977,N977,Q977,T977,W977,Z977,AC977,AF977,AI977,AL977,AO977,AR977,AU977,AX977,BA977,BD977,BG977,BJ977,BM977,BP977,BS977,BV977,BY977,CB977,CE977)</f>
        <v>25.918099141398</v>
      </c>
      <c r="CL977" s="61" t="n">
        <f aca="false">STDEV(C977,F977,I977,L977,O977,R977,U977,X977,AA977,AD977,AG977,AJ977,AM977,AP977,AS977,AV977,AY977,BB977,BE977,BH977,BK977,BN977,BQ977,BT977,BW977,BZ977,CC977,CF977)</f>
        <v>0.636277635164407</v>
      </c>
    </row>
    <row r="978" customFormat="false" ht="26.8" hidden="false" customHeight="false" outlineLevel="0" collapsed="false">
      <c r="A978" s="52"/>
      <c r="C978" s="52"/>
      <c r="E978" s="52"/>
      <c r="F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52"/>
      <c r="BC978" s="52"/>
      <c r="BD978" s="52"/>
      <c r="BE978" s="52"/>
      <c r="BF978" s="52"/>
      <c r="BG978" s="52"/>
      <c r="BH978" s="52"/>
      <c r="BI978" s="52"/>
      <c r="BJ978" s="52"/>
      <c r="BK978" s="52"/>
      <c r="BL978" s="52"/>
      <c r="BM978" s="52"/>
      <c r="BN978" s="52"/>
      <c r="BO978" s="52"/>
      <c r="BP978" s="52"/>
      <c r="BQ978" s="52"/>
      <c r="BR978" s="52"/>
      <c r="BS978" s="52"/>
      <c r="BT978" s="52"/>
      <c r="BU978" s="52"/>
      <c r="BV978" s="52"/>
      <c r="BW978" s="52"/>
      <c r="BX978" s="52" t="n">
        <v>1203.75</v>
      </c>
      <c r="BY978" s="52" t="n">
        <v>516.3054</v>
      </c>
      <c r="BZ978" s="52" t="n">
        <v>7.31264994547437</v>
      </c>
      <c r="CA978" s="52" t="n">
        <v>1203.75</v>
      </c>
      <c r="CB978" s="52" t="n">
        <v>588.9208</v>
      </c>
      <c r="CC978" s="52" t="n">
        <v>6.10948745910578</v>
      </c>
      <c r="CD978" s="52" t="n">
        <v>1203.75</v>
      </c>
      <c r="CE978" s="52" t="n">
        <v>546.2979</v>
      </c>
      <c r="CF978" s="52" t="n">
        <v>7.12671755725191</v>
      </c>
      <c r="CG978" s="52"/>
      <c r="CH978" s="66" t="n">
        <f aca="false">CA978</f>
        <v>1203.75</v>
      </c>
      <c r="CI978" s="60" t="n">
        <f aca="false">AVERAGE(B978,E978,H978,K978,N978,Q978,T978,W978,Z978,AC978,AF978,AI978,AL978,AO978,AR978,AU978,AX978,BA978,BD978,BG978,BJ978,BM978,BP978,BS978,BV978,BY978,CB978,CE978)</f>
        <v>550.508033333333</v>
      </c>
      <c r="CJ978" s="60" t="n">
        <f aca="false">AVERAGE(C978,F978,I978,L978,O978,R978,U978,X978,AA978,AD978,AG978,AJ978,AM978,AP978,AS978,AV978,AY978,BB978,BE978,BH978,BK978,BN978,BQ978,BT978,BW978,BZ978,CC978,CF978)</f>
        <v>6.84961832061069</v>
      </c>
      <c r="CK978" s="60" t="n">
        <f aca="false">STDEV(B978,E978,H978,K978,N978,Q978,T978,W978,Z978,AC978,AF978,AI978,AL978,AO978,AR978,AU978,AX978,BA978,BD978,BG978,BJ978,BM978,BP978,BS978,BV978,BY978,CB978,CE978)</f>
        <v>36.4903137325967</v>
      </c>
      <c r="CL978" s="61" t="n">
        <f aca="false">STDEV(C978,F978,I978,L978,O978,R978,U978,X978,AA978,AD978,AG978,AJ978,AM978,AP978,AS978,AV978,AY978,BB978,BE978,BH978,BK978,BN978,BQ978,BT978,BW978,BZ978,CC978,CF978)</f>
        <v>0.647678919188763</v>
      </c>
    </row>
    <row r="979" customFormat="false" ht="26.8" hidden="false" customHeight="false" outlineLevel="0" collapsed="false">
      <c r="A979" s="52"/>
      <c r="C979" s="52"/>
      <c r="E979" s="52"/>
      <c r="F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  <c r="BD979" s="52"/>
      <c r="BE979" s="52"/>
      <c r="BF979" s="52"/>
      <c r="BG979" s="52"/>
      <c r="BH979" s="52"/>
      <c r="BI979" s="52"/>
      <c r="BJ979" s="52"/>
      <c r="BK979" s="52"/>
      <c r="BL979" s="52"/>
      <c r="BM979" s="52"/>
      <c r="BN979" s="52"/>
      <c r="BO979" s="52"/>
      <c r="BP979" s="52"/>
      <c r="BQ979" s="52"/>
      <c r="BR979" s="52"/>
      <c r="BS979" s="52"/>
      <c r="BT979" s="52"/>
      <c r="BU979" s="52"/>
      <c r="BV979" s="52"/>
      <c r="BW979" s="52"/>
      <c r="BX979" s="52" t="n">
        <v>1205</v>
      </c>
      <c r="BY979" s="52" t="n">
        <v>518.6647</v>
      </c>
      <c r="BZ979" s="52" t="n">
        <v>7.25114503816794</v>
      </c>
      <c r="CA979" s="52" t="n">
        <v>1205</v>
      </c>
      <c r="CB979" s="52" t="n">
        <v>578.0266</v>
      </c>
      <c r="CC979" s="52" t="n">
        <v>6.19160305343511</v>
      </c>
      <c r="CD979" s="52" t="n">
        <v>1205</v>
      </c>
      <c r="CE979" s="52" t="n">
        <v>535.7556</v>
      </c>
      <c r="CF979" s="52" t="n">
        <v>7.0412213740458</v>
      </c>
      <c r="CG979" s="52"/>
      <c r="CH979" s="66" t="n">
        <f aca="false">CA979</f>
        <v>1205</v>
      </c>
      <c r="CI979" s="60" t="n">
        <f aca="false">AVERAGE(B979,E979,H979,K979,N979,Q979,T979,W979,Z979,AC979,AF979,AI979,AL979,AO979,AR979,AU979,AX979,BA979,BD979,BG979,BJ979,BM979,BP979,BS979,BV979,BY979,CB979,CE979)</f>
        <v>544.148966666667</v>
      </c>
      <c r="CJ979" s="60" t="n">
        <f aca="false">AVERAGE(C979,F979,I979,L979,O979,R979,U979,X979,AA979,AD979,AG979,AJ979,AM979,AP979,AS979,AV979,AY979,BB979,BE979,BH979,BK979,BN979,BQ979,BT979,BW979,BZ979,CC979,CF979)</f>
        <v>6.82798982188295</v>
      </c>
      <c r="CK979" s="60" t="n">
        <f aca="false">STDEV(B979,E979,H979,K979,N979,Q979,T979,W979,Z979,AC979,AF979,AI979,AL979,AO979,AR979,AU979,AX979,BA979,BD979,BG979,BJ979,BM979,BP979,BS979,BV979,BY979,CB979,CE979)</f>
        <v>30.5580635169072</v>
      </c>
      <c r="CL979" s="61" t="n">
        <f aca="false">STDEV(C979,F979,I979,L979,O979,R979,U979,X979,AA979,AD979,AG979,AJ979,AM979,AP979,AS979,AV979,AY979,BB979,BE979,BH979,BK979,BN979,BQ979,BT979,BW979,BZ979,CC979,CF979)</f>
        <v>0.561033043127791</v>
      </c>
    </row>
    <row r="980" customFormat="false" ht="26.8" hidden="false" customHeight="false" outlineLevel="0" collapsed="false">
      <c r="A980" s="52"/>
      <c r="C980" s="52"/>
      <c r="E980" s="52"/>
      <c r="F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  <c r="BV980" s="52"/>
      <c r="BW980" s="52"/>
      <c r="BX980" s="52" t="n">
        <v>1206.25</v>
      </c>
      <c r="BY980" s="52" t="n">
        <v>519.7396</v>
      </c>
      <c r="BZ980" s="52" t="n">
        <v>7.3340239912759</v>
      </c>
      <c r="CA980" s="52" t="n">
        <v>1206.25</v>
      </c>
      <c r="CB980" s="52" t="n">
        <v>559.0367</v>
      </c>
      <c r="CC980" s="52" t="n">
        <v>6.2958560523446</v>
      </c>
      <c r="CD980" s="52" t="n">
        <v>1206.25</v>
      </c>
      <c r="CE980" s="52" t="n">
        <v>540.0045</v>
      </c>
      <c r="CF980" s="52" t="n">
        <v>7.03107960741549</v>
      </c>
      <c r="CG980" s="52"/>
      <c r="CH980" s="66" t="n">
        <f aca="false">CA980</f>
        <v>1206.25</v>
      </c>
      <c r="CI980" s="60" t="n">
        <f aca="false">AVERAGE(B980,E980,H980,K980,N980,Q980,T980,W980,Z980,AC980,AF980,AI980,AL980,AO980,AR980,AU980,AX980,BA980,BD980,BG980,BJ980,BM980,BP980,BS980,BV980,BY980,CB980,CE980)</f>
        <v>539.5936</v>
      </c>
      <c r="CJ980" s="60" t="n">
        <f aca="false">AVERAGE(C980,F980,I980,L980,O980,R980,U980,X980,AA980,AD980,AG980,AJ980,AM980,AP980,AS980,AV980,AY980,BB980,BE980,BH980,BK980,BN980,BQ980,BT980,BW980,BZ980,CC980,CF980)</f>
        <v>6.88698655034533</v>
      </c>
      <c r="CK980" s="60" t="n">
        <f aca="false">STDEV(B980,E980,H980,K980,N980,Q980,T980,W980,Z980,AC980,AF980,AI980,AL980,AO980,AR980,AU980,AX980,BA980,BD980,BG980,BJ980,BM980,BP980,BS980,BV980,BY980,CB980,CE980)</f>
        <v>19.6517720882876</v>
      </c>
      <c r="CL980" s="61" t="n">
        <f aca="false">STDEV(C980,F980,I980,L980,O980,R980,U980,X980,AA980,AD980,AG980,AJ980,AM980,AP980,AS980,AV980,AY980,BB980,BE980,BH980,BK980,BN980,BQ980,BT980,BW980,BZ980,CC980,CF980)</f>
        <v>0.533872900771414</v>
      </c>
    </row>
    <row r="981" customFormat="false" ht="26.8" hidden="false" customHeight="false" outlineLevel="0" collapsed="false">
      <c r="A981" s="52"/>
      <c r="C981" s="52"/>
      <c r="E981" s="52"/>
      <c r="F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  <c r="BV981" s="52"/>
      <c r="BW981" s="52"/>
      <c r="BX981" s="52" t="n">
        <v>1207.5</v>
      </c>
      <c r="BY981" s="52" t="n">
        <v>518.3319</v>
      </c>
      <c r="BZ981" s="52" t="n">
        <v>7.47666303162486</v>
      </c>
      <c r="CA981" s="52" t="n">
        <v>1207.5</v>
      </c>
      <c r="CB981" s="52" t="n">
        <v>569.1133</v>
      </c>
      <c r="CC981" s="52" t="n">
        <v>6.25594329334787</v>
      </c>
      <c r="CD981" s="52" t="n">
        <v>1207.5</v>
      </c>
      <c r="CE981" s="52" t="n">
        <v>528.945</v>
      </c>
      <c r="CF981" s="52" t="n">
        <v>7.22224645583424</v>
      </c>
      <c r="CG981" s="52"/>
      <c r="CH981" s="66" t="n">
        <f aca="false">CA981</f>
        <v>1207.5</v>
      </c>
      <c r="CI981" s="60" t="n">
        <f aca="false">AVERAGE(B981,E981,H981,K981,N981,Q981,T981,W981,Z981,AC981,AF981,AI981,AL981,AO981,AR981,AU981,AX981,BA981,BD981,BG981,BJ981,BM981,BP981,BS981,BV981,BY981,CB981,CE981)</f>
        <v>538.796733333334</v>
      </c>
      <c r="CJ981" s="60" t="n">
        <f aca="false">AVERAGE(C981,F981,I981,L981,O981,R981,U981,X981,AA981,AD981,AG981,AJ981,AM981,AP981,AS981,AV981,AY981,BB981,BE981,BH981,BK981,BN981,BQ981,BT981,BW981,BZ981,CC981,CF981)</f>
        <v>6.98495092693566</v>
      </c>
      <c r="CK981" s="60" t="n">
        <f aca="false">STDEV(B981,E981,H981,K981,N981,Q981,T981,W981,Z981,AC981,AF981,AI981,AL981,AO981,AR981,AU981,AX981,BA981,BD981,BG981,BJ981,BM981,BP981,BS981,BV981,BY981,CB981,CE981)</f>
        <v>26.7858196391921</v>
      </c>
      <c r="CL981" s="61" t="n">
        <f aca="false">STDEV(C981,F981,I981,L981,O981,R981,U981,X981,AA981,AD981,AG981,AJ981,AM981,AP981,AS981,AV981,AY981,BB981,BE981,BH981,BK981,BN981,BQ981,BT981,BW981,BZ981,CC981,CF981)</f>
        <v>0.644027208960309</v>
      </c>
    </row>
    <row r="982" customFormat="false" ht="26.8" hidden="false" customHeight="false" outlineLevel="0" collapsed="false">
      <c r="A982" s="52"/>
      <c r="C982" s="52"/>
      <c r="E982" s="52"/>
      <c r="F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  <c r="BD982" s="52"/>
      <c r="BE982" s="52"/>
      <c r="BF982" s="52"/>
      <c r="BG982" s="52"/>
      <c r="BH982" s="52"/>
      <c r="BI982" s="52"/>
      <c r="BJ982" s="52"/>
      <c r="BK982" s="52"/>
      <c r="BL982" s="52"/>
      <c r="BM982" s="52"/>
      <c r="BN982" s="52"/>
      <c r="BO982" s="52"/>
      <c r="BP982" s="52"/>
      <c r="BQ982" s="52"/>
      <c r="BR982" s="52"/>
      <c r="BS982" s="52"/>
      <c r="BT982" s="52"/>
      <c r="BU982" s="52"/>
      <c r="BV982" s="52"/>
      <c r="BW982" s="52"/>
      <c r="BX982" s="52" t="n">
        <v>1208.75</v>
      </c>
      <c r="BY982" s="52" t="n">
        <v>516.4207</v>
      </c>
      <c r="BZ982" s="52" t="n">
        <v>7.8030534351145</v>
      </c>
      <c r="CA982" s="52" t="n">
        <v>1208.75</v>
      </c>
      <c r="CB982" s="52" t="n">
        <v>556.6011</v>
      </c>
      <c r="CC982" s="52" t="n">
        <v>6.21123227917121</v>
      </c>
      <c r="CD982" s="52" t="n">
        <v>1208.75</v>
      </c>
      <c r="CE982" s="52" t="n">
        <v>532.2524</v>
      </c>
      <c r="CF982" s="52" t="n">
        <v>7.55725190839695</v>
      </c>
      <c r="CG982" s="52"/>
      <c r="CH982" s="66" t="n">
        <f aca="false">CA982</f>
        <v>1208.75</v>
      </c>
      <c r="CI982" s="60" t="n">
        <f aca="false">AVERAGE(B982,E982,H982,K982,N982,Q982,T982,W982,Z982,AC982,AF982,AI982,AL982,AO982,AR982,AU982,AX982,BA982,BD982,BG982,BJ982,BM982,BP982,BS982,BV982,BY982,CB982,CE982)</f>
        <v>535.0914</v>
      </c>
      <c r="CJ982" s="60" t="n">
        <f aca="false">AVERAGE(C982,F982,I982,L982,O982,R982,U982,X982,AA982,AD982,AG982,AJ982,AM982,AP982,AS982,AV982,AY982,BB982,BE982,BH982,BK982,BN982,BQ982,BT982,BW982,BZ982,CC982,CF982)</f>
        <v>7.19051254089422</v>
      </c>
      <c r="CK982" s="60" t="n">
        <f aca="false">STDEV(B982,E982,H982,K982,N982,Q982,T982,W982,Z982,AC982,AF982,AI982,AL982,AO982,AR982,AU982,AX982,BA982,BD982,BG982,BJ982,BM982,BP982,BS982,BV982,BY982,CB982,CE982)</f>
        <v>20.2400858888988</v>
      </c>
      <c r="CL982" s="61" t="n">
        <f aca="false">STDEV(C982,F982,I982,L982,O982,R982,U982,X982,AA982,AD982,AG982,AJ982,AM982,AP982,AS982,AV982,AY982,BB982,BE982,BH982,BK982,BN982,BQ982,BT982,BW982,BZ982,CC982,CF982)</f>
        <v>0.856940471027238</v>
      </c>
    </row>
    <row r="983" customFormat="false" ht="26.8" hidden="false" customHeight="false" outlineLevel="0" collapsed="false">
      <c r="A983" s="52"/>
      <c r="C983" s="52"/>
      <c r="E983" s="52"/>
      <c r="F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  <c r="BD983" s="52"/>
      <c r="BE983" s="52"/>
      <c r="BF983" s="52"/>
      <c r="BG983" s="52"/>
      <c r="BH983" s="52"/>
      <c r="BI983" s="52"/>
      <c r="BJ983" s="52"/>
      <c r="BK983" s="52"/>
      <c r="BL983" s="52"/>
      <c r="BM983" s="52"/>
      <c r="BN983" s="52"/>
      <c r="BO983" s="52"/>
      <c r="BP983" s="52"/>
      <c r="BQ983" s="52"/>
      <c r="BR983" s="52"/>
      <c r="BS983" s="52"/>
      <c r="BT983" s="52"/>
      <c r="BU983" s="52"/>
      <c r="BV983" s="52"/>
      <c r="BW983" s="52"/>
      <c r="BX983" s="52" t="n">
        <v>1210</v>
      </c>
      <c r="BY983" s="52" t="n">
        <v>503.4431</v>
      </c>
      <c r="BZ983" s="52" t="n">
        <v>7.80130861504907</v>
      </c>
      <c r="CA983" s="52" t="n">
        <v>1210</v>
      </c>
      <c r="CB983" s="52" t="n">
        <v>522.3194</v>
      </c>
      <c r="CC983" s="52" t="n">
        <v>6.37077426390404</v>
      </c>
      <c r="CD983" s="52" t="n">
        <v>1210</v>
      </c>
      <c r="CE983" s="52" t="n">
        <v>485.8237</v>
      </c>
      <c r="CF983" s="52" t="n">
        <v>7.43685932388222</v>
      </c>
      <c r="CG983" s="52"/>
      <c r="CH983" s="66" t="n">
        <f aca="false">CA983</f>
        <v>1210</v>
      </c>
      <c r="CI983" s="60" t="n">
        <f aca="false">AVERAGE(B983,E983,H983,K983,N983,Q983,T983,W983,Z983,AC983,AF983,AI983,AL983,AO983,AR983,AU983,AX983,BA983,BD983,BG983,BJ983,BM983,BP983,BS983,BV983,BY983,CB983,CE983)</f>
        <v>503.862066666667</v>
      </c>
      <c r="CJ983" s="60" t="n">
        <f aca="false">AVERAGE(C983,F983,I983,L983,O983,R983,U983,X983,AA983,AD983,AG983,AJ983,AM983,AP983,AS983,AV983,AY983,BB983,BE983,BH983,BK983,BN983,BQ983,BT983,BW983,BZ983,CC983,CF983)</f>
        <v>7.20298073427844</v>
      </c>
      <c r="CK983" s="60" t="n">
        <f aca="false">STDEV(B983,E983,H983,K983,N983,Q983,T983,W983,Z983,AC983,AF983,AI983,AL983,AO983,AR983,AU983,AX983,BA983,BD983,BG983,BJ983,BM983,BP983,BS983,BV983,BY983,CB983,CE983)</f>
        <v>18.251456912349</v>
      </c>
      <c r="CL983" s="61" t="n">
        <f aca="false">STDEV(C983,F983,I983,L983,O983,R983,U983,X983,AA983,AD983,AG983,AJ983,AM983,AP983,AS983,AV983,AY983,BB983,BE983,BH983,BK983,BN983,BQ983,BT983,BW983,BZ983,CC983,CF983)</f>
        <v>0.743391907716093</v>
      </c>
    </row>
    <row r="984" customFormat="false" ht="26.8" hidden="false" customHeight="false" outlineLevel="0" collapsed="false">
      <c r="A984" s="52"/>
      <c r="C984" s="52"/>
      <c r="E984" s="52"/>
      <c r="F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  <c r="BD984" s="52"/>
      <c r="BE984" s="52"/>
      <c r="BF984" s="52"/>
      <c r="BG984" s="52"/>
      <c r="BH984" s="52"/>
      <c r="BI984" s="52"/>
      <c r="BJ984" s="52"/>
      <c r="BK984" s="52"/>
      <c r="BL984" s="52"/>
      <c r="BM984" s="52"/>
      <c r="BN984" s="52"/>
      <c r="BO984" s="52"/>
      <c r="BP984" s="52"/>
      <c r="BQ984" s="52"/>
      <c r="BR984" s="52"/>
      <c r="BS984" s="52"/>
      <c r="BT984" s="52"/>
      <c r="BU984" s="52"/>
      <c r="BV984" s="52"/>
      <c r="BW984" s="52"/>
      <c r="BX984" s="52" t="n">
        <v>1211.25</v>
      </c>
      <c r="BY984" s="52" t="n">
        <v>496.1133</v>
      </c>
      <c r="BZ984" s="52" t="n">
        <v>7.66172300981461</v>
      </c>
      <c r="CA984" s="52" t="n">
        <v>1211.25</v>
      </c>
      <c r="CB984" s="52" t="n">
        <v>543.9499</v>
      </c>
      <c r="CC984" s="52" t="n">
        <v>6.39029443838604</v>
      </c>
      <c r="CD984" s="52" t="n">
        <v>1211.25</v>
      </c>
      <c r="CE984" s="52" t="n">
        <v>491.9529</v>
      </c>
      <c r="CF984" s="52" t="n">
        <v>7.56477644492912</v>
      </c>
      <c r="CG984" s="52"/>
      <c r="CH984" s="66" t="n">
        <f aca="false">CA984</f>
        <v>1211.25</v>
      </c>
      <c r="CI984" s="60" t="n">
        <f aca="false">AVERAGE(B984,E984,H984,K984,N984,Q984,T984,W984,Z984,AC984,AF984,AI984,AL984,AO984,AR984,AU984,AX984,BA984,BD984,BG984,BJ984,BM984,BP984,BS984,BV984,BY984,CB984,CE984)</f>
        <v>510.672033333333</v>
      </c>
      <c r="CJ984" s="60" t="n">
        <f aca="false">AVERAGE(C984,F984,I984,L984,O984,R984,U984,X984,AA984,AD984,AG984,AJ984,AM984,AP984,AS984,AV984,AY984,BB984,BE984,BH984,BK984,BN984,BQ984,BT984,BW984,BZ984,CC984,CF984)</f>
        <v>7.20559796437659</v>
      </c>
      <c r="CK984" s="60" t="n">
        <f aca="false">STDEV(B984,E984,H984,K984,N984,Q984,T984,W984,Z984,AC984,AF984,AI984,AL984,AO984,AR984,AU984,AX984,BA984,BD984,BG984,BJ984,BM984,BP984,BS984,BV984,BY984,CB984,CE984)</f>
        <v>28.8944551679614</v>
      </c>
      <c r="CL984" s="61" t="n">
        <f aca="false">STDEV(C984,F984,I984,L984,O984,R984,U984,X984,AA984,AD984,AG984,AJ984,AM984,AP984,AS984,AV984,AY984,BB984,BE984,BH984,BK984,BN984,BQ984,BT984,BW984,BZ984,CC984,CF984)</f>
        <v>0.707735500543983</v>
      </c>
    </row>
    <row r="985" customFormat="false" ht="26.8" hidden="false" customHeight="false" outlineLevel="0" collapsed="false">
      <c r="A985" s="52"/>
      <c r="C985" s="52"/>
      <c r="E985" s="52"/>
      <c r="F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  <c r="BD985" s="52"/>
      <c r="BE985" s="52"/>
      <c r="BF985" s="52"/>
      <c r="BG985" s="52"/>
      <c r="BH985" s="52"/>
      <c r="BI985" s="52"/>
      <c r="BJ985" s="52"/>
      <c r="BK985" s="52"/>
      <c r="BL985" s="52"/>
      <c r="BM985" s="52"/>
      <c r="BN985" s="52"/>
      <c r="BO985" s="52"/>
      <c r="BP985" s="52"/>
      <c r="BQ985" s="52"/>
      <c r="BR985" s="52"/>
      <c r="BS985" s="52"/>
      <c r="BT985" s="52"/>
      <c r="BU985" s="52"/>
      <c r="BV985" s="52"/>
      <c r="BW985" s="52"/>
      <c r="BX985" s="52" t="n">
        <v>1212.5</v>
      </c>
      <c r="BY985" s="52" t="n">
        <v>502.6399</v>
      </c>
      <c r="BZ985" s="52" t="n">
        <v>7.45517993456925</v>
      </c>
      <c r="CA985" s="52" t="n">
        <v>1212.5</v>
      </c>
      <c r="CB985" s="52" t="n">
        <v>569.5068</v>
      </c>
      <c r="CC985" s="52" t="n">
        <v>6.39127589967285</v>
      </c>
      <c r="CD985" s="52" t="n">
        <v>1212.5</v>
      </c>
      <c r="CE985" s="52" t="n">
        <v>514.7564</v>
      </c>
      <c r="CF985" s="52" t="n">
        <v>7.73751363140676</v>
      </c>
      <c r="CG985" s="52"/>
      <c r="CH985" s="66" t="n">
        <f aca="false">CA985</f>
        <v>1212.5</v>
      </c>
      <c r="CI985" s="60" t="n">
        <f aca="false">AVERAGE(B985,E985,H985,K985,N985,Q985,T985,W985,Z985,AC985,AF985,AI985,AL985,AO985,AR985,AU985,AX985,BA985,BD985,BG985,BJ985,BM985,BP985,BS985,BV985,BY985,CB985,CE985)</f>
        <v>528.9677</v>
      </c>
      <c r="CJ985" s="60" t="n">
        <f aca="false">AVERAGE(C985,F985,I985,L985,O985,R985,U985,X985,AA985,AD985,AG985,AJ985,AM985,AP985,AS985,AV985,AY985,BB985,BE985,BH985,BK985,BN985,BQ985,BT985,BW985,BZ985,CC985,CF985)</f>
        <v>7.19465648854962</v>
      </c>
      <c r="CK985" s="60" t="n">
        <f aca="false">STDEV(B985,E985,H985,K985,N985,Q985,T985,W985,Z985,AC985,AF985,AI985,AL985,AO985,AR985,AU985,AX985,BA985,BD985,BG985,BJ985,BM985,BP985,BS985,BV985,BY985,CB985,CE985)</f>
        <v>35.6267647235895</v>
      </c>
      <c r="CL985" s="61" t="n">
        <f aca="false">STDEV(C985,F985,I985,L985,O985,R985,U985,X985,AA985,AD985,AG985,AJ985,AM985,AP985,AS985,AV985,AY985,BB985,BE985,BH985,BK985,BN985,BQ985,BT985,BW985,BZ985,CC985,CF985)</f>
        <v>0.709924895344904</v>
      </c>
    </row>
    <row r="986" customFormat="false" ht="26.8" hidden="false" customHeight="false" outlineLevel="0" collapsed="false">
      <c r="A986" s="52"/>
      <c r="C986" s="52"/>
      <c r="E986" s="52"/>
      <c r="F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/>
      <c r="BT986" s="52"/>
      <c r="BU986" s="52"/>
      <c r="BV986" s="52"/>
      <c r="BW986" s="52"/>
      <c r="BX986" s="52" t="n">
        <v>1213.75</v>
      </c>
      <c r="BY986" s="52" t="n">
        <v>490.0403</v>
      </c>
      <c r="BZ986" s="52" t="n">
        <v>7.3</v>
      </c>
      <c r="CA986" s="52" t="n">
        <v>1213.75</v>
      </c>
      <c r="CB986" s="52" t="n">
        <v>551.7496</v>
      </c>
      <c r="CC986" s="52" t="n">
        <v>6.51057797164667</v>
      </c>
      <c r="CD986" s="52" t="n">
        <v>1213.75</v>
      </c>
      <c r="CE986" s="52" t="n">
        <v>503.8961</v>
      </c>
      <c r="CF986" s="52" t="n">
        <v>7.72519083969466</v>
      </c>
      <c r="CG986" s="52"/>
      <c r="CH986" s="66" t="n">
        <f aca="false">CA986</f>
        <v>1213.75</v>
      </c>
      <c r="CI986" s="60" t="n">
        <f aca="false">AVERAGE(B986,E986,H986,K986,N986,Q986,T986,W986,Z986,AC986,AF986,AI986,AL986,AO986,AR986,AU986,AX986,BA986,BD986,BG986,BJ986,BM986,BP986,BS986,BV986,BY986,CB986,CE986)</f>
        <v>515.228666666667</v>
      </c>
      <c r="CJ986" s="60" t="n">
        <f aca="false">AVERAGE(C986,F986,I986,L986,O986,R986,U986,X986,AA986,AD986,AG986,AJ986,AM986,AP986,AS986,AV986,AY986,BB986,BE986,BH986,BK986,BN986,BQ986,BT986,BW986,BZ986,CC986,CF986)</f>
        <v>7.17858960378044</v>
      </c>
      <c r="CK986" s="60" t="n">
        <f aca="false">STDEV(B986,E986,H986,K986,N986,Q986,T986,W986,Z986,AC986,AF986,AI986,AL986,AO986,AR986,AU986,AX986,BA986,BD986,BG986,BJ986,BM986,BP986,BS986,BV986,BY986,CB986,CE986)</f>
        <v>32.377920363472</v>
      </c>
      <c r="CL986" s="61" t="n">
        <f aca="false">STDEV(C986,F986,I986,L986,O986,R986,U986,X986,AA986,AD986,AG986,AJ986,AM986,AP986,AS986,AV986,AY986,BB986,BE986,BH986,BK986,BN986,BQ986,BT986,BW986,BZ986,CC986,CF986)</f>
        <v>0.616341194501538</v>
      </c>
    </row>
    <row r="987" customFormat="false" ht="26.8" hidden="false" customHeight="false" outlineLevel="0" collapsed="false">
      <c r="A987" s="52"/>
      <c r="C987" s="52"/>
      <c r="E987" s="52"/>
      <c r="F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  <c r="BM987" s="52"/>
      <c r="BN987" s="52"/>
      <c r="BO987" s="52"/>
      <c r="BP987" s="52"/>
      <c r="BQ987" s="52"/>
      <c r="BR987" s="52"/>
      <c r="BS987" s="52"/>
      <c r="BT987" s="52"/>
      <c r="BU987" s="52"/>
      <c r="BV987" s="52"/>
      <c r="BW987" s="52"/>
      <c r="BX987" s="52" t="n">
        <v>1215</v>
      </c>
      <c r="BY987" s="52" t="n">
        <v>506.5142</v>
      </c>
      <c r="BZ987" s="52" t="n">
        <v>7.59858233369684</v>
      </c>
      <c r="CA987" s="52" t="n">
        <v>1215</v>
      </c>
      <c r="CB987" s="52" t="n">
        <v>545.3627</v>
      </c>
      <c r="CC987" s="52" t="n">
        <v>6.83740458015267</v>
      </c>
      <c r="CD987" s="52" t="n">
        <v>1215</v>
      </c>
      <c r="CE987" s="52" t="n">
        <v>512.023</v>
      </c>
      <c r="CF987" s="52" t="n">
        <v>7.30599781897492</v>
      </c>
      <c r="CG987" s="52"/>
      <c r="CH987" s="66" t="n">
        <f aca="false">CA987</f>
        <v>1215</v>
      </c>
      <c r="CI987" s="60" t="n">
        <f aca="false">AVERAGE(B987,E987,H987,K987,N987,Q987,T987,W987,Z987,AC987,AF987,AI987,AL987,AO987,AR987,AU987,AX987,BA987,BD987,BG987,BJ987,BM987,BP987,BS987,BV987,BY987,CB987,CE987)</f>
        <v>521.299966666667</v>
      </c>
      <c r="CJ987" s="60" t="n">
        <f aca="false">AVERAGE(C987,F987,I987,L987,O987,R987,U987,X987,AA987,AD987,AG987,AJ987,AM987,AP987,AS987,AV987,AY987,BB987,BE987,BH987,BK987,BN987,BQ987,BT987,BW987,BZ987,CC987,CF987)</f>
        <v>7.24732824427481</v>
      </c>
      <c r="CK987" s="60" t="n">
        <f aca="false">STDEV(B987,E987,H987,K987,N987,Q987,T987,W987,Z987,AC987,AF987,AI987,AL987,AO987,AR987,AU987,AX987,BA987,BD987,BG987,BJ987,BM987,BP987,BS987,BV987,BY987,CB987,CE987)</f>
        <v>21.0201824674129</v>
      </c>
      <c r="CL987" s="61" t="n">
        <f aca="false">STDEV(C987,F987,I987,L987,O987,R987,U987,X987,AA987,AD987,AG987,AJ987,AM987,AP987,AS987,AV987,AY987,BB987,BE987,BH987,BK987,BN987,BQ987,BT987,BW987,BZ987,CC987,CF987)</f>
        <v>0.383965470282493</v>
      </c>
    </row>
    <row r="988" customFormat="false" ht="26.8" hidden="false" customHeight="false" outlineLevel="0" collapsed="false">
      <c r="A988" s="52"/>
      <c r="C988" s="52"/>
      <c r="E988" s="52"/>
      <c r="F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  <c r="BD988" s="52"/>
      <c r="BE988" s="52"/>
      <c r="BF988" s="52"/>
      <c r="BG988" s="52"/>
      <c r="BH988" s="52"/>
      <c r="BI988" s="52"/>
      <c r="BJ988" s="52"/>
      <c r="BK988" s="52"/>
      <c r="BL988" s="52"/>
      <c r="BM988" s="52"/>
      <c r="BN988" s="52"/>
      <c r="BO988" s="52"/>
      <c r="BP988" s="52"/>
      <c r="BQ988" s="52"/>
      <c r="BR988" s="52"/>
      <c r="BS988" s="52"/>
      <c r="BT988" s="52"/>
      <c r="BU988" s="52"/>
      <c r="BV988" s="52"/>
      <c r="BW988" s="52"/>
      <c r="BX988" s="52" t="n">
        <v>1216.25</v>
      </c>
      <c r="BY988" s="52" t="n">
        <v>513.7079</v>
      </c>
      <c r="BZ988" s="52" t="n">
        <v>7.75692475463468</v>
      </c>
      <c r="CA988" s="52" t="n">
        <v>1216.25</v>
      </c>
      <c r="CB988" s="52" t="n">
        <v>556.787</v>
      </c>
      <c r="CC988" s="52" t="n">
        <v>6.95692475463468</v>
      </c>
      <c r="CD988" s="52" t="n">
        <v>1216.25</v>
      </c>
      <c r="CE988" s="52" t="n">
        <v>545.4745</v>
      </c>
      <c r="CF988" s="52" t="n">
        <v>7.32715376226827</v>
      </c>
      <c r="CG988" s="52"/>
      <c r="CH988" s="66" t="n">
        <f aca="false">CA988</f>
        <v>1216.25</v>
      </c>
      <c r="CI988" s="60" t="n">
        <f aca="false">AVERAGE(B988,E988,H988,K988,N988,Q988,T988,W988,Z988,AC988,AF988,AI988,AL988,AO988,AR988,AU988,AX988,BA988,BD988,BG988,BJ988,BM988,BP988,BS988,BV988,BY988,CB988,CE988)</f>
        <v>538.656466666667</v>
      </c>
      <c r="CJ988" s="60" t="n">
        <f aca="false">AVERAGE(C988,F988,I988,L988,O988,R988,U988,X988,AA988,AD988,AG988,AJ988,AM988,AP988,AS988,AV988,AY988,BB988,BE988,BH988,BK988,BN988,BQ988,BT988,BW988,BZ988,CC988,CF988)</f>
        <v>7.34700109051254</v>
      </c>
      <c r="CK988" s="60" t="n">
        <f aca="false">STDEV(B988,E988,H988,K988,N988,Q988,T988,W988,Z988,AC988,AF988,AI988,AL988,AO988,AR988,AU988,AX988,BA988,BD988,BG988,BJ988,BM988,BP988,BS988,BV988,BY988,CB988,CE988)</f>
        <v>22.3341979507511</v>
      </c>
      <c r="CL988" s="61" t="n">
        <f aca="false">STDEV(C988,F988,I988,L988,O988,R988,U988,X988,AA988,AD988,AG988,AJ988,AM988,AP988,AS988,AV988,AY988,BB988,BE988,BH988,BK988,BN988,BQ988,BT988,BW988,BZ988,CC988,CF988)</f>
        <v>0.400369126343212</v>
      </c>
    </row>
    <row r="989" customFormat="false" ht="26.8" hidden="false" customHeight="false" outlineLevel="0" collapsed="false">
      <c r="A989" s="52"/>
      <c r="C989" s="52"/>
      <c r="E989" s="52"/>
      <c r="F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52"/>
      <c r="BC989" s="52"/>
      <c r="BD989" s="52"/>
      <c r="BE989" s="52"/>
      <c r="BF989" s="52"/>
      <c r="BG989" s="52"/>
      <c r="BH989" s="52"/>
      <c r="BI989" s="52"/>
      <c r="BJ989" s="52"/>
      <c r="BK989" s="52"/>
      <c r="BL989" s="52"/>
      <c r="BM989" s="52"/>
      <c r="BN989" s="52"/>
      <c r="BO989" s="52"/>
      <c r="BP989" s="52"/>
      <c r="BQ989" s="52"/>
      <c r="BR989" s="52"/>
      <c r="BS989" s="52"/>
      <c r="BT989" s="52"/>
      <c r="BU989" s="52"/>
      <c r="BV989" s="52"/>
      <c r="BW989" s="52"/>
      <c r="BX989" s="52" t="n">
        <v>1217.5</v>
      </c>
      <c r="BY989" s="52" t="n">
        <v>497.6255</v>
      </c>
      <c r="BZ989" s="52" t="n">
        <v>7.60054525627045</v>
      </c>
      <c r="CA989" s="52" t="n">
        <v>1217.5</v>
      </c>
      <c r="CB989" s="52" t="n">
        <v>530.606</v>
      </c>
      <c r="CC989" s="52" t="n">
        <v>6.92279171210469</v>
      </c>
      <c r="CD989" s="52" t="n">
        <v>1217.5</v>
      </c>
      <c r="CE989" s="52" t="n">
        <v>512.2279</v>
      </c>
      <c r="CF989" s="52" t="n">
        <v>7.02835332606325</v>
      </c>
      <c r="CG989" s="52"/>
      <c r="CH989" s="66" t="n">
        <f aca="false">CA989</f>
        <v>1217.5</v>
      </c>
      <c r="CI989" s="60" t="n">
        <f aca="false">AVERAGE(B989,E989,H989,K989,N989,Q989,T989,W989,Z989,AC989,AF989,AI989,AL989,AO989,AR989,AU989,AX989,BA989,BD989,BG989,BJ989,BM989,BP989,BS989,BV989,BY989,CB989,CE989)</f>
        <v>513.486466666667</v>
      </c>
      <c r="CJ989" s="60" t="n">
        <f aca="false">AVERAGE(C989,F989,I989,L989,O989,R989,U989,X989,AA989,AD989,AG989,AJ989,AM989,AP989,AS989,AV989,AY989,BB989,BE989,BH989,BK989,BN989,BQ989,BT989,BW989,BZ989,CC989,CF989)</f>
        <v>7.1838967648128</v>
      </c>
      <c r="CK989" s="60" t="n">
        <f aca="false">STDEV(B989,E989,H989,K989,N989,Q989,T989,W989,Z989,AC989,AF989,AI989,AL989,AO989,AR989,AU989,AX989,BA989,BD989,BG989,BJ989,BM989,BP989,BS989,BV989,BY989,CB989,CE989)</f>
        <v>16.5262318029045</v>
      </c>
      <c r="CL989" s="61" t="n">
        <f aca="false">STDEV(C989,F989,I989,L989,O989,R989,U989,X989,AA989,AD989,AG989,AJ989,AM989,AP989,AS989,AV989,AY989,BB989,BE989,BH989,BK989,BN989,BQ989,BT989,BW989,BZ989,CC989,CF989)</f>
        <v>0.364668051330025</v>
      </c>
    </row>
    <row r="990" customFormat="false" ht="26.8" hidden="false" customHeight="false" outlineLevel="0" collapsed="false">
      <c r="A990" s="52"/>
      <c r="C990" s="52"/>
      <c r="E990" s="52"/>
      <c r="F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52"/>
      <c r="BC990" s="52"/>
      <c r="BD990" s="52"/>
      <c r="BE990" s="52"/>
      <c r="BF990" s="52"/>
      <c r="BG990" s="52"/>
      <c r="BH990" s="52"/>
      <c r="BI990" s="52"/>
      <c r="BJ990" s="52"/>
      <c r="BK990" s="52"/>
      <c r="BL990" s="52"/>
      <c r="BM990" s="52"/>
      <c r="BN990" s="52"/>
      <c r="BO990" s="52"/>
      <c r="BP990" s="52"/>
      <c r="BQ990" s="52"/>
      <c r="BR990" s="52"/>
      <c r="BS990" s="52"/>
      <c r="BT990" s="52"/>
      <c r="BU990" s="52"/>
      <c r="BV990" s="52"/>
      <c r="BW990" s="52"/>
      <c r="BX990" s="52" t="n">
        <v>1218.75</v>
      </c>
      <c r="BY990" s="52" t="n">
        <v>511.9924</v>
      </c>
      <c r="BZ990" s="52" t="n">
        <v>7.49193020719738</v>
      </c>
      <c r="CA990" s="52" t="n">
        <v>1218.75</v>
      </c>
      <c r="CB990" s="52" t="n">
        <v>495.2807</v>
      </c>
      <c r="CC990" s="52" t="n">
        <v>6.98069792802617</v>
      </c>
      <c r="CD990" s="52" t="n">
        <v>1218.75</v>
      </c>
      <c r="CE990" s="52" t="n">
        <v>508.7866</v>
      </c>
      <c r="CF990" s="52" t="n">
        <v>6.91657579062159</v>
      </c>
      <c r="CG990" s="52"/>
      <c r="CH990" s="66" t="n">
        <f aca="false">CA990</f>
        <v>1218.75</v>
      </c>
      <c r="CI990" s="60" t="n">
        <f aca="false">AVERAGE(B990,E990,H990,K990,N990,Q990,T990,W990,Z990,AC990,AF990,AI990,AL990,AO990,AR990,AU990,AX990,BA990,BD990,BG990,BJ990,BM990,BP990,BS990,BV990,BY990,CB990,CE990)</f>
        <v>505.353233333333</v>
      </c>
      <c r="CJ990" s="60" t="n">
        <f aca="false">AVERAGE(C990,F990,I990,L990,O990,R990,U990,X990,AA990,AD990,AG990,AJ990,AM990,AP990,AS990,AV990,AY990,BB990,BE990,BH990,BK990,BN990,BQ990,BT990,BW990,BZ990,CC990,CF990)</f>
        <v>7.12973464194838</v>
      </c>
      <c r="CK990" s="60" t="n">
        <f aca="false">STDEV(B990,E990,H990,K990,N990,Q990,T990,W990,Z990,AC990,AF990,AI990,AL990,AO990,AR990,AU990,AX990,BA990,BD990,BG990,BJ990,BM990,BP990,BS990,BV990,BY990,CB990,CE990)</f>
        <v>8.86911687956208</v>
      </c>
      <c r="CL990" s="61" t="n">
        <f aca="false">STDEV(C990,F990,I990,L990,O990,R990,U990,X990,AA990,AD990,AG990,AJ990,AM990,AP990,AS990,AV990,AY990,BB990,BE990,BH990,BK990,BN990,BQ990,BT990,BW990,BZ990,CC990,CF990)</f>
        <v>0.315304825115102</v>
      </c>
    </row>
    <row r="991" customFormat="false" ht="26.8" hidden="false" customHeight="false" outlineLevel="0" collapsed="false">
      <c r="A991" s="52"/>
      <c r="C991" s="52"/>
      <c r="E991" s="52"/>
      <c r="F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  <c r="BV991" s="52"/>
      <c r="BW991" s="52"/>
      <c r="BX991" s="52" t="n">
        <v>1220</v>
      </c>
      <c r="BY991" s="52" t="n">
        <v>522.4674</v>
      </c>
      <c r="BZ991" s="52" t="n">
        <v>7.52224645583424</v>
      </c>
      <c r="CA991" s="52" t="n">
        <v>1220</v>
      </c>
      <c r="CB991" s="52" t="n">
        <v>500.5672</v>
      </c>
      <c r="CC991" s="52" t="n">
        <v>7.23336968375136</v>
      </c>
      <c r="CD991" s="52" t="n">
        <v>1220</v>
      </c>
      <c r="CE991" s="52" t="n">
        <v>524.5334</v>
      </c>
      <c r="CF991" s="52" t="n">
        <v>7.04460196292257</v>
      </c>
      <c r="CG991" s="52"/>
      <c r="CH991" s="66" t="n">
        <f aca="false">CA991</f>
        <v>1220</v>
      </c>
      <c r="CI991" s="60" t="n">
        <f aca="false">AVERAGE(B991,E991,H991,K991,N991,Q991,T991,W991,Z991,AC991,AF991,AI991,AL991,AO991,AR991,AU991,AX991,BA991,BD991,BG991,BJ991,BM991,BP991,BS991,BV991,BY991,CB991,CE991)</f>
        <v>515.856</v>
      </c>
      <c r="CJ991" s="60" t="n">
        <f aca="false">AVERAGE(C991,F991,I991,L991,O991,R991,U991,X991,AA991,AD991,AG991,AJ991,AM991,AP991,AS991,AV991,AY991,BB991,BE991,BH991,BK991,BN991,BQ991,BT991,BW991,BZ991,CC991,CF991)</f>
        <v>7.26673936750272</v>
      </c>
      <c r="CK991" s="60" t="n">
        <f aca="false">STDEV(B991,E991,H991,K991,N991,Q991,T991,W991,Z991,AC991,AF991,AI991,AL991,AO991,AR991,AU991,AX991,BA991,BD991,BG991,BJ991,BM991,BP991,BS991,BV991,BY991,CB991,CE991)</f>
        <v>13.2807244937917</v>
      </c>
      <c r="CL991" s="61" t="n">
        <f aca="false">STDEV(C991,F991,I991,L991,O991,R991,U991,X991,AA991,AD991,AG991,AJ991,AM991,AP991,AS991,AV991,AY991,BB991,BE991,BH991,BK991,BN991,BQ991,BT991,BW991,BZ991,CC991,CF991)</f>
        <v>0.240564372356883</v>
      </c>
    </row>
    <row r="992" customFormat="false" ht="26.8" hidden="false" customHeight="false" outlineLevel="0" collapsed="false">
      <c r="A992" s="52"/>
      <c r="C992" s="52"/>
      <c r="E992" s="52"/>
      <c r="F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52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/>
      <c r="BT992" s="52"/>
      <c r="BU992" s="52"/>
      <c r="BV992" s="52"/>
      <c r="BW992" s="52"/>
      <c r="BX992" s="52" t="n">
        <v>1221.25</v>
      </c>
      <c r="BY992" s="52" t="n">
        <v>522.882</v>
      </c>
      <c r="BZ992" s="52" t="n">
        <v>7.43478735005453</v>
      </c>
      <c r="CA992" s="52" t="n">
        <v>1221.25</v>
      </c>
      <c r="CB992" s="52" t="n">
        <v>529.638</v>
      </c>
      <c r="CC992" s="52" t="n">
        <v>7.47775354416576</v>
      </c>
      <c r="CD992" s="52" t="n">
        <v>1221.25</v>
      </c>
      <c r="CE992" s="52" t="n">
        <v>533.7131</v>
      </c>
      <c r="CF992" s="52" t="n">
        <v>7.01875681570338</v>
      </c>
      <c r="CG992" s="52"/>
      <c r="CH992" s="66" t="n">
        <f aca="false">CA992</f>
        <v>1221.25</v>
      </c>
      <c r="CI992" s="60" t="n">
        <f aca="false">AVERAGE(B992,E992,H992,K992,N992,Q992,T992,W992,Z992,AC992,AF992,AI992,AL992,AO992,AR992,AU992,AX992,BA992,BD992,BG992,BJ992,BM992,BP992,BS992,BV992,BY992,CB992,CE992)</f>
        <v>528.744366666667</v>
      </c>
      <c r="CJ992" s="60" t="n">
        <f aca="false">AVERAGE(C992,F992,I992,L992,O992,R992,U992,X992,AA992,AD992,AG992,AJ992,AM992,AP992,AS992,AV992,AY992,BB992,BE992,BH992,BK992,BN992,BQ992,BT992,BW992,BZ992,CC992,CF992)</f>
        <v>7.31043256997456</v>
      </c>
      <c r="CK992" s="60" t="n">
        <f aca="false">STDEV(B992,E992,H992,K992,N992,Q992,T992,W992,Z992,AC992,AF992,AI992,AL992,AO992,AR992,AU992,AX992,BA992,BD992,BG992,BJ992,BM992,BP992,BS992,BV992,BY992,CB992,CE992)</f>
        <v>5.47056827060352</v>
      </c>
      <c r="CL992" s="61" t="n">
        <f aca="false">STDEV(C992,F992,I992,L992,O992,R992,U992,X992,AA992,AD992,AG992,AJ992,AM992,AP992,AS992,AV992,AY992,BB992,BE992,BH992,BK992,BN992,BQ992,BT992,BW992,BZ992,CC992,CF992)</f>
        <v>0.253510517890966</v>
      </c>
    </row>
    <row r="993" customFormat="false" ht="26.8" hidden="false" customHeight="false" outlineLevel="0" collapsed="false">
      <c r="A993" s="52"/>
      <c r="C993" s="52"/>
      <c r="E993" s="52"/>
      <c r="F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2"/>
      <c r="BI993" s="52"/>
      <c r="BJ993" s="52"/>
      <c r="BK993" s="52"/>
      <c r="BL993" s="52"/>
      <c r="BM993" s="52"/>
      <c r="BN993" s="52"/>
      <c r="BO993" s="52"/>
      <c r="BP993" s="52"/>
      <c r="BQ993" s="52"/>
      <c r="BR993" s="52"/>
      <c r="BS993" s="52"/>
      <c r="BT993" s="52"/>
      <c r="BU993" s="52"/>
      <c r="BV993" s="52"/>
      <c r="BW993" s="52"/>
      <c r="BX993" s="52" t="n">
        <v>1222.5</v>
      </c>
      <c r="BY993" s="52" t="n">
        <v>523.0201</v>
      </c>
      <c r="BZ993" s="52" t="n">
        <v>7.40119956379498</v>
      </c>
      <c r="CA993" s="52" t="n">
        <v>1222.5</v>
      </c>
      <c r="CB993" s="52" t="n">
        <v>534.4883</v>
      </c>
      <c r="CC993" s="52" t="n">
        <v>7.18167938931298</v>
      </c>
      <c r="CD993" s="52" t="n">
        <v>1222.5</v>
      </c>
      <c r="CE993" s="52" t="n">
        <v>519.9158</v>
      </c>
      <c r="CF993" s="52" t="n">
        <v>6.83762268266085</v>
      </c>
      <c r="CG993" s="52"/>
      <c r="CH993" s="66" t="n">
        <f aca="false">CA993</f>
        <v>1222.5</v>
      </c>
      <c r="CI993" s="60" t="n">
        <f aca="false">AVERAGE(B993,E993,H993,K993,N993,Q993,T993,W993,Z993,AC993,AF993,AI993,AL993,AO993,AR993,AU993,AX993,BA993,BD993,BG993,BJ993,BM993,BP993,BS993,BV993,BY993,CB993,CE993)</f>
        <v>525.808066666667</v>
      </c>
      <c r="CJ993" s="60" t="n">
        <f aca="false">AVERAGE(C993,F993,I993,L993,O993,R993,U993,X993,AA993,AD993,AG993,AJ993,AM993,AP993,AS993,AV993,AY993,BB993,BE993,BH993,BK993,BN993,BQ993,BT993,BW993,BZ993,CC993,CF993)</f>
        <v>7.14016721192294</v>
      </c>
      <c r="CK993" s="60" t="n">
        <f aca="false">STDEV(B993,E993,H993,K993,N993,Q993,T993,W993,Z993,AC993,AF993,AI993,AL993,AO993,AR993,AU993,AX993,BA993,BD993,BG993,BJ993,BM993,BP993,BS993,BV993,BY993,CB993,CE993)</f>
        <v>7.67587178523282</v>
      </c>
      <c r="CL993" s="61" t="n">
        <f aca="false">STDEV(C993,F993,I993,L993,O993,R993,U993,X993,AA993,AD993,AG993,AJ993,AM993,AP993,AS993,AV993,AY993,BB993,BE993,BH993,BK993,BN993,BQ993,BT993,BW993,BZ993,CC993,CF993)</f>
        <v>0.284072474715459</v>
      </c>
    </row>
    <row r="994" customFormat="false" ht="26.8" hidden="false" customHeight="false" outlineLevel="0" collapsed="false">
      <c r="A994" s="52"/>
      <c r="C994" s="52"/>
      <c r="E994" s="52"/>
      <c r="F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52"/>
      <c r="BC994" s="52"/>
      <c r="BD994" s="52"/>
      <c r="BE994" s="52"/>
      <c r="BF994" s="52"/>
      <c r="BG994" s="52"/>
      <c r="BH994" s="52"/>
      <c r="BI994" s="52"/>
      <c r="BJ994" s="52"/>
      <c r="BK994" s="52"/>
      <c r="BL994" s="52"/>
      <c r="BM994" s="52"/>
      <c r="BN994" s="52"/>
      <c r="BO994" s="52"/>
      <c r="BP994" s="52"/>
      <c r="BQ994" s="52"/>
      <c r="BR994" s="52"/>
      <c r="BS994" s="52"/>
      <c r="BT994" s="52"/>
      <c r="BU994" s="52"/>
      <c r="BV994" s="52"/>
      <c r="BW994" s="52"/>
      <c r="BX994" s="52" t="n">
        <v>1223.75</v>
      </c>
      <c r="BY994" s="52" t="n">
        <v>500.6244</v>
      </c>
      <c r="BZ994" s="52" t="n">
        <v>7.22399127589967</v>
      </c>
      <c r="CA994" s="52" t="n">
        <v>1223.75</v>
      </c>
      <c r="CB994" s="52" t="n">
        <v>552.61</v>
      </c>
      <c r="CC994" s="52" t="n">
        <v>7.20348964013086</v>
      </c>
      <c r="CD994" s="52" t="n">
        <v>1223.75</v>
      </c>
      <c r="CE994" s="52" t="n">
        <v>516.9802</v>
      </c>
      <c r="CF994" s="52" t="n">
        <v>6.95692475463468</v>
      </c>
      <c r="CG994" s="52"/>
      <c r="CH994" s="66" t="n">
        <f aca="false">CA994</f>
        <v>1223.75</v>
      </c>
      <c r="CI994" s="60" t="n">
        <f aca="false">AVERAGE(B994,E994,H994,K994,N994,Q994,T994,W994,Z994,AC994,AF994,AI994,AL994,AO994,AR994,AU994,AX994,BA994,BD994,BG994,BJ994,BM994,BP994,BS994,BV994,BY994,CB994,CE994)</f>
        <v>523.404866666667</v>
      </c>
      <c r="CJ994" s="60" t="n">
        <f aca="false">AVERAGE(C994,F994,I994,L994,O994,R994,U994,X994,AA994,AD994,AG994,AJ994,AM994,AP994,AS994,AV994,AY994,BB994,BE994,BH994,BK994,BN994,BQ994,BT994,BW994,BZ994,CC994,CF994)</f>
        <v>7.12813522355507</v>
      </c>
      <c r="CK994" s="60" t="n">
        <f aca="false">STDEV(B994,E994,H994,K994,N994,Q994,T994,W994,Z994,AC994,AF994,AI994,AL994,AO994,AR994,AU994,AX994,BA994,BD994,BG994,BJ994,BM994,BP994,BS994,BV994,BY994,CB994,CE994)</f>
        <v>26.5816272672185</v>
      </c>
      <c r="CL994" s="61" t="n">
        <f aca="false">STDEV(C994,F994,I994,L994,O994,R994,U994,X994,AA994,AD994,AG994,AJ994,AM994,AP994,AS994,AV994,AY994,BB994,BE994,BH994,BK994,BN994,BQ994,BT994,BW994,BZ994,CC994,CF994)</f>
        <v>0.148626537900383</v>
      </c>
    </row>
    <row r="995" customFormat="false" ht="26.8" hidden="false" customHeight="false" outlineLevel="0" collapsed="false">
      <c r="A995" s="52"/>
      <c r="C995" s="52"/>
      <c r="E995" s="52"/>
      <c r="F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52"/>
      <c r="BC995" s="52"/>
      <c r="BD995" s="52"/>
      <c r="BE995" s="52"/>
      <c r="BF995" s="52"/>
      <c r="BG995" s="52"/>
      <c r="BH995" s="52"/>
      <c r="BI995" s="52"/>
      <c r="BJ995" s="52"/>
      <c r="BK995" s="52"/>
      <c r="BL995" s="52"/>
      <c r="BM995" s="52"/>
      <c r="BN995" s="52"/>
      <c r="BO995" s="52"/>
      <c r="BP995" s="52"/>
      <c r="BQ995" s="52"/>
      <c r="BR995" s="52"/>
      <c r="BS995" s="52"/>
      <c r="BT995" s="52"/>
      <c r="BU995" s="52"/>
      <c r="BV995" s="52"/>
      <c r="BW995" s="52"/>
      <c r="BX995" s="52" t="n">
        <v>1225</v>
      </c>
      <c r="BY995" s="52" t="n">
        <v>509.1967</v>
      </c>
      <c r="BZ995" s="52" t="n">
        <v>7.27295528898582</v>
      </c>
      <c r="CA995" s="52" t="n">
        <v>1225</v>
      </c>
      <c r="CB995" s="52" t="n">
        <v>541.5893</v>
      </c>
      <c r="CC995" s="52" t="n">
        <v>7.16728462377317</v>
      </c>
      <c r="CD995" s="52" t="n">
        <v>1225</v>
      </c>
      <c r="CE995" s="52" t="n">
        <v>514.0971</v>
      </c>
      <c r="CF995" s="52" t="n">
        <v>7.12202835332606</v>
      </c>
      <c r="CG995" s="52"/>
      <c r="CH995" s="66" t="n">
        <f aca="false">CA995</f>
        <v>1225</v>
      </c>
      <c r="CI995" s="60" t="n">
        <f aca="false">AVERAGE(B995,E995,H995,K995,N995,Q995,T995,W995,Z995,AC995,AF995,AI995,AL995,AO995,AR995,AU995,AX995,BA995,BD995,BG995,BJ995,BM995,BP995,BS995,BV995,BY995,CB995,CE995)</f>
        <v>521.6277</v>
      </c>
      <c r="CJ995" s="60" t="n">
        <f aca="false">AVERAGE(C995,F995,I995,L995,O995,R995,U995,X995,AA995,AD995,AG995,AJ995,AM995,AP995,AS995,AV995,AY995,BB995,BE995,BH995,BK995,BN995,BQ995,BT995,BW995,BZ995,CC995,CF995)</f>
        <v>7.18742275536168</v>
      </c>
      <c r="CK995" s="60" t="n">
        <f aca="false">STDEV(B995,E995,H995,K995,N995,Q995,T995,W995,Z995,AC995,AF995,AI995,AL995,AO995,AR995,AU995,AX995,BA995,BD995,BG995,BJ995,BM995,BP995,BS995,BV995,BY995,CB995,CE995)</f>
        <v>17.4600282347996</v>
      </c>
      <c r="CL995" s="61" t="n">
        <f aca="false">STDEV(C995,F995,I995,L995,O995,R995,U995,X995,AA995,AD995,AG995,AJ995,AM995,AP995,AS995,AV995,AY995,BB995,BE995,BH995,BK995,BN995,BQ995,BT995,BW995,BZ995,CC995,CF995)</f>
        <v>0.0774525224561376</v>
      </c>
    </row>
    <row r="996" customFormat="false" ht="26.8" hidden="false" customHeight="false" outlineLevel="0" collapsed="false">
      <c r="A996" s="52"/>
      <c r="C996" s="52"/>
      <c r="E996" s="52"/>
      <c r="F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52"/>
      <c r="BC996" s="52"/>
      <c r="BD996" s="52"/>
      <c r="BE996" s="52"/>
      <c r="BF996" s="52"/>
      <c r="BG996" s="52"/>
      <c r="BH996" s="52"/>
      <c r="BI996" s="52"/>
      <c r="BJ996" s="52"/>
      <c r="BK996" s="52"/>
      <c r="BL996" s="52"/>
      <c r="BM996" s="52"/>
      <c r="BN996" s="52"/>
      <c r="BO996" s="52"/>
      <c r="BP996" s="52"/>
      <c r="BQ996" s="52"/>
      <c r="BR996" s="52"/>
      <c r="BS996" s="52"/>
      <c r="BT996" s="52"/>
      <c r="BU996" s="52"/>
      <c r="BV996" s="52"/>
      <c r="BW996" s="52"/>
      <c r="BX996" s="52" t="n">
        <v>1226.25</v>
      </c>
      <c r="BY996" s="52" t="n">
        <v>533.9027</v>
      </c>
      <c r="BZ996" s="52" t="n">
        <v>7.36946564885496</v>
      </c>
      <c r="CA996" s="52" t="n">
        <v>1226.25</v>
      </c>
      <c r="CB996" s="52" t="n">
        <v>542.8308</v>
      </c>
      <c r="CC996" s="52" t="n">
        <v>7.01264994547437</v>
      </c>
      <c r="CD996" s="52" t="n">
        <v>1226.25</v>
      </c>
      <c r="CE996" s="52" t="n">
        <v>499.6421</v>
      </c>
      <c r="CF996" s="52" t="n">
        <v>7.19574700109051</v>
      </c>
      <c r="CG996" s="52"/>
      <c r="CH996" s="66" t="n">
        <f aca="false">CA996</f>
        <v>1226.25</v>
      </c>
      <c r="CI996" s="60" t="n">
        <f aca="false">AVERAGE(B996,E996,H996,K996,N996,Q996,T996,W996,Z996,AC996,AF996,AI996,AL996,AO996,AR996,AU996,AX996,BA996,BD996,BG996,BJ996,BM996,BP996,BS996,BV996,BY996,CB996,CE996)</f>
        <v>525.458533333333</v>
      </c>
      <c r="CJ996" s="60" t="n">
        <f aca="false">AVERAGE(C996,F996,I996,L996,O996,R996,U996,X996,AA996,AD996,AG996,AJ996,AM996,AP996,AS996,AV996,AY996,BB996,BE996,BH996,BK996,BN996,BQ996,BT996,BW996,BZ996,CC996,CF996)</f>
        <v>7.19262086513995</v>
      </c>
      <c r="CK996" s="60" t="n">
        <f aca="false">STDEV(B996,E996,H996,K996,N996,Q996,T996,W996,Z996,AC996,AF996,AI996,AL996,AO996,AR996,AU996,AX996,BA996,BD996,BG996,BJ996,BM996,BP996,BS996,BV996,BY996,CB996,CE996)</f>
        <v>22.7989893403925</v>
      </c>
      <c r="CL996" s="61" t="n">
        <f aca="false">STDEV(C996,F996,I996,L996,O996,R996,U996,X996,AA996,AD996,AG996,AJ996,AM996,AP996,AS996,AV996,AY996,BB996,BE996,BH996,BK996,BN996,BQ996,BT996,BW996,BZ996,CC996,CF996)</f>
        <v>0.178428392049114</v>
      </c>
    </row>
    <row r="997" customFormat="false" ht="26.8" hidden="false" customHeight="false" outlineLevel="0" collapsed="false">
      <c r="A997" s="52"/>
      <c r="C997" s="52"/>
      <c r="E997" s="52"/>
      <c r="F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52"/>
      <c r="BC997" s="52"/>
      <c r="BD997" s="52"/>
      <c r="BE997" s="52"/>
      <c r="BF997" s="52"/>
      <c r="BG997" s="52"/>
      <c r="BH997" s="52"/>
      <c r="BI997" s="52"/>
      <c r="BJ997" s="52"/>
      <c r="BK997" s="52"/>
      <c r="BL997" s="52"/>
      <c r="BM997" s="52"/>
      <c r="BN997" s="52"/>
      <c r="BO997" s="52"/>
      <c r="BP997" s="52"/>
      <c r="BQ997" s="52"/>
      <c r="BR997" s="52"/>
      <c r="BS997" s="52"/>
      <c r="BT997" s="52"/>
      <c r="BU997" s="52"/>
      <c r="BV997" s="52"/>
      <c r="BW997" s="52"/>
      <c r="BX997" s="52" t="n">
        <v>1227.5</v>
      </c>
      <c r="BY997" s="52" t="n">
        <v>547.9708</v>
      </c>
      <c r="BZ997" s="52" t="n">
        <v>7.12388222464558</v>
      </c>
      <c r="CA997" s="52" t="n">
        <v>1227.5</v>
      </c>
      <c r="CB997" s="52" t="n">
        <v>548.7695</v>
      </c>
      <c r="CC997" s="52" t="n">
        <v>7.03478735005453</v>
      </c>
      <c r="CD997" s="52" t="n">
        <v>1227.5</v>
      </c>
      <c r="CE997" s="52" t="n">
        <v>512.1452</v>
      </c>
      <c r="CF997" s="52" t="n">
        <v>7.15059978189749</v>
      </c>
      <c r="CG997" s="52"/>
      <c r="CH997" s="66" t="n">
        <f aca="false">CA997</f>
        <v>1227.5</v>
      </c>
      <c r="CI997" s="60" t="n">
        <f aca="false">AVERAGE(B997,E997,H997,K997,N997,Q997,T997,W997,Z997,AC997,AF997,AI997,AL997,AO997,AR997,AU997,AX997,BA997,BD997,BG997,BJ997,BM997,BP997,BS997,BV997,BY997,CB997,CE997)</f>
        <v>536.295166666667</v>
      </c>
      <c r="CJ997" s="60" t="n">
        <f aca="false">AVERAGE(C997,F997,I997,L997,O997,R997,U997,X997,AA997,AD997,AG997,AJ997,AM997,AP997,AS997,AV997,AY997,BB997,BE997,BH997,BK997,BN997,BQ997,BT997,BW997,BZ997,CC997,CF997)</f>
        <v>7.10308978553253</v>
      </c>
      <c r="CK997" s="60" t="n">
        <f aca="false">STDEV(B997,E997,H997,K997,N997,Q997,T997,W997,Z997,AC997,AF997,AI997,AL997,AO997,AR997,AU997,AX997,BA997,BD997,BG997,BJ997,BM997,BP997,BS997,BV997,BY997,CB997,CE997)</f>
        <v>20.918296965177</v>
      </c>
      <c r="CL997" s="61" t="n">
        <f aca="false">STDEV(C997,F997,I997,L997,O997,R997,U997,X997,AA997,AD997,AG997,AJ997,AM997,AP997,AS997,AV997,AY997,BB997,BE997,BH997,BK997,BN997,BQ997,BT997,BW997,BZ997,CC997,CF997)</f>
        <v>0.0606413554065818</v>
      </c>
    </row>
    <row r="998" customFormat="false" ht="26.8" hidden="false" customHeight="false" outlineLevel="0" collapsed="false">
      <c r="A998" s="52"/>
      <c r="C998" s="52"/>
      <c r="E998" s="52"/>
      <c r="F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52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  <c r="BO998" s="52"/>
      <c r="BP998" s="52"/>
      <c r="BQ998" s="52"/>
      <c r="BR998" s="52"/>
      <c r="BS998" s="52"/>
      <c r="BT998" s="52"/>
      <c r="BU998" s="52"/>
      <c r="BV998" s="52"/>
      <c r="BW998" s="52"/>
      <c r="BX998" s="52" t="n">
        <v>1228.75</v>
      </c>
      <c r="BY998" s="52" t="n">
        <v>547.4907</v>
      </c>
      <c r="BZ998" s="52" t="n">
        <v>7.12693565976009</v>
      </c>
      <c r="CA998" s="52" t="n">
        <v>1228.75</v>
      </c>
      <c r="CB998" s="52" t="n">
        <v>550.647</v>
      </c>
      <c r="CC998" s="52" t="n">
        <v>7.1608505997819</v>
      </c>
      <c r="CD998" s="52" t="n">
        <v>1228.75</v>
      </c>
      <c r="CE998" s="52" t="n">
        <v>520.5924</v>
      </c>
      <c r="CF998" s="52" t="n">
        <v>7.1062159214831</v>
      </c>
      <c r="CG998" s="52"/>
      <c r="CH998" s="66" t="n">
        <f aca="false">CA998</f>
        <v>1228.75</v>
      </c>
      <c r="CI998" s="60" t="n">
        <f aca="false">AVERAGE(B998,E998,H998,K998,N998,Q998,T998,W998,Z998,AC998,AF998,AI998,AL998,AO998,AR998,AU998,AX998,BA998,BD998,BG998,BJ998,BM998,BP998,BS998,BV998,BY998,CB998,CE998)</f>
        <v>539.5767</v>
      </c>
      <c r="CJ998" s="60" t="n">
        <f aca="false">AVERAGE(C998,F998,I998,L998,O998,R998,U998,X998,AA998,AD998,AG998,AJ998,AM998,AP998,AS998,AV998,AY998,BB998,BE998,BH998,BK998,BN998,BQ998,BT998,BW998,BZ998,CC998,CF998)</f>
        <v>7.1313340603417</v>
      </c>
      <c r="CK998" s="60" t="n">
        <f aca="false">STDEV(B998,E998,H998,K998,N998,Q998,T998,W998,Z998,AC998,AF998,AI998,AL998,AO998,AR998,AU998,AX998,BA998,BD998,BG998,BJ998,BM998,BP998,BS998,BV998,BY998,CB998,CE998)</f>
        <v>16.516455197469</v>
      </c>
      <c r="CL998" s="61" t="n">
        <f aca="false">STDEV(C998,F998,I998,L998,O998,R998,U998,X998,AA998,AD998,AG998,AJ998,AM998,AP998,AS998,AV998,AY998,BB998,BE998,BH998,BK998,BN998,BQ998,BT998,BW998,BZ998,CC998,CF998)</f>
        <v>0.0275816327283309</v>
      </c>
    </row>
    <row r="999" customFormat="false" ht="26.8" hidden="false" customHeight="false" outlineLevel="0" collapsed="false">
      <c r="A999" s="52"/>
      <c r="C999" s="52"/>
      <c r="E999" s="52"/>
      <c r="F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52"/>
      <c r="BC999" s="52"/>
      <c r="BD999" s="52"/>
      <c r="BE999" s="52"/>
      <c r="BF999" s="52"/>
      <c r="BG999" s="52"/>
      <c r="BH999" s="52"/>
      <c r="BI999" s="52"/>
      <c r="BJ999" s="52"/>
      <c r="BK999" s="52"/>
      <c r="BL999" s="52"/>
      <c r="BM999" s="52"/>
      <c r="BN999" s="52"/>
      <c r="BO999" s="52"/>
      <c r="BP999" s="52"/>
      <c r="BQ999" s="52"/>
      <c r="BR999" s="52"/>
      <c r="BS999" s="52"/>
      <c r="BT999" s="52"/>
      <c r="BU999" s="52"/>
      <c r="BV999" s="52"/>
      <c r="BW999" s="52"/>
      <c r="BX999" s="52" t="n">
        <v>1230</v>
      </c>
      <c r="BY999" s="52" t="n">
        <v>517.7488</v>
      </c>
      <c r="BZ999" s="52" t="n">
        <v>6.84067611777535</v>
      </c>
      <c r="CA999" s="52" t="n">
        <v>1230</v>
      </c>
      <c r="CB999" s="52" t="n">
        <v>551.6165</v>
      </c>
      <c r="CC999" s="52" t="n">
        <v>7.2752453653217</v>
      </c>
      <c r="CD999" s="52" t="n">
        <v>1230</v>
      </c>
      <c r="CE999" s="52" t="n">
        <v>519.3542</v>
      </c>
      <c r="CF999" s="52" t="n">
        <v>7.18680479825518</v>
      </c>
      <c r="CG999" s="52"/>
      <c r="CH999" s="66" t="n">
        <f aca="false">CA999</f>
        <v>1230</v>
      </c>
      <c r="CI999" s="60" t="n">
        <f aca="false">AVERAGE(B999,E999,H999,K999,N999,Q999,T999,W999,Z999,AC999,AF999,AI999,AL999,AO999,AR999,AU999,AX999,BA999,BD999,BG999,BJ999,BM999,BP999,BS999,BV999,BY999,CB999,CE999)</f>
        <v>529.573166666667</v>
      </c>
      <c r="CJ999" s="60" t="n">
        <f aca="false">AVERAGE(C999,F999,I999,L999,O999,R999,U999,X999,AA999,AD999,AG999,AJ999,AM999,AP999,AS999,AV999,AY999,BB999,BE999,BH999,BK999,BN999,BQ999,BT999,BW999,BZ999,CC999,CF999)</f>
        <v>7.10090876045074</v>
      </c>
      <c r="CK999" s="60" t="n">
        <f aca="false">STDEV(B999,E999,H999,K999,N999,Q999,T999,W999,Z999,AC999,AF999,AI999,AL999,AO999,AR999,AU999,AX999,BA999,BD999,BG999,BJ999,BM999,BP999,BS999,BV999,BY999,CB999,CE999)</f>
        <v>19.1069551635872</v>
      </c>
      <c r="CL999" s="61" t="n">
        <f aca="false">STDEV(C999,F999,I999,L999,O999,R999,U999,X999,AA999,AD999,AG999,AJ999,AM999,AP999,AS999,AV999,AY999,BB999,BE999,BH999,BK999,BN999,BQ999,BT999,BW999,BZ999,CC999,CF999)</f>
        <v>0.229665419058086</v>
      </c>
    </row>
    <row r="1000" customFormat="false" ht="26.8" hidden="false" customHeight="false" outlineLevel="0" collapsed="false">
      <c r="A1000" s="52"/>
      <c r="C1000" s="52"/>
      <c r="E1000" s="52"/>
      <c r="F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52"/>
      <c r="BC1000" s="52"/>
      <c r="BD1000" s="52"/>
      <c r="BE1000" s="52"/>
      <c r="BF1000" s="52"/>
      <c r="BG1000" s="52"/>
      <c r="BH1000" s="52"/>
      <c r="BI1000" s="52"/>
      <c r="BJ1000" s="52"/>
      <c r="BK1000" s="52"/>
      <c r="BL1000" s="52"/>
      <c r="BM1000" s="52"/>
      <c r="BN1000" s="52"/>
      <c r="BO1000" s="52"/>
      <c r="BP1000" s="52"/>
      <c r="BQ1000" s="52"/>
      <c r="BR1000" s="52"/>
      <c r="BS1000" s="52"/>
      <c r="BT1000" s="52"/>
      <c r="BU1000" s="52"/>
      <c r="BV1000" s="52"/>
      <c r="BW1000" s="52"/>
      <c r="BX1000" s="52" t="n">
        <v>1231.25</v>
      </c>
      <c r="BY1000" s="52" t="n">
        <v>540.1068</v>
      </c>
      <c r="BZ1000" s="52" t="n">
        <v>6.76335877862595</v>
      </c>
      <c r="CA1000" s="52" t="n">
        <v>1231.25</v>
      </c>
      <c r="CB1000" s="52" t="n">
        <v>523.3431</v>
      </c>
      <c r="CC1000" s="52" t="n">
        <v>7.04961832061069</v>
      </c>
      <c r="CD1000" s="52" t="n">
        <v>1231.25</v>
      </c>
      <c r="CE1000" s="52" t="n">
        <v>515.9534</v>
      </c>
      <c r="CF1000" s="52" t="n">
        <v>6.94285714285714</v>
      </c>
      <c r="CG1000" s="52"/>
      <c r="CH1000" s="66" t="n">
        <f aca="false">CA1000</f>
        <v>1231.25</v>
      </c>
      <c r="CI1000" s="60" t="n">
        <f aca="false">AVERAGE(B1000,E1000,H1000,K1000,N1000,Q1000,T1000,W1000,Z1000,AC1000,AF1000,AI1000,AL1000,AO1000,AR1000,AU1000,AX1000,BA1000,BD1000,BG1000,BJ1000,BM1000,BP1000,BS1000,BV1000,BY1000,CB1000,CE1000)</f>
        <v>526.467766666667</v>
      </c>
      <c r="CJ1000" s="60" t="n">
        <f aca="false">AVERAGE(C1000,F1000,I1000,L1000,O1000,R1000,U1000,X1000,AA1000,AD1000,AG1000,AJ1000,AM1000,AP1000,AS1000,AV1000,AY1000,BB1000,BE1000,BH1000,BK1000,BN1000,BQ1000,BT1000,BW1000,BZ1000,CC1000,CF1000)</f>
        <v>6.91861141403126</v>
      </c>
      <c r="CK1000" s="60" t="n">
        <f aca="false">STDEV(B1000,E1000,H1000,K1000,N1000,Q1000,T1000,W1000,Z1000,AC1000,AF1000,AI1000,AL1000,AO1000,AR1000,AU1000,AX1000,BA1000,BD1000,BG1000,BJ1000,BM1000,BP1000,BS1000,BV1000,BY1000,CB1000,CE1000)</f>
        <v>12.3761601162612</v>
      </c>
      <c r="CL1000" s="61" t="n">
        <f aca="false">STDEV(C1000,F1000,I1000,L1000,O1000,R1000,U1000,X1000,AA1000,AD1000,AG1000,AJ1000,AM1000,AP1000,AS1000,AV1000,AY1000,BB1000,BE1000,BH1000,BK1000,BN1000,BQ1000,BT1000,BW1000,BZ1000,CC1000,CF1000)</f>
        <v>0.144661753304223</v>
      </c>
    </row>
    <row r="1001" customFormat="false" ht="26.8" hidden="false" customHeight="false" outlineLevel="0" collapsed="false">
      <c r="A1001" s="52"/>
      <c r="C1001" s="52"/>
      <c r="E1001" s="52"/>
      <c r="F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52"/>
      <c r="BC1001" s="52"/>
      <c r="BD1001" s="52"/>
      <c r="BE1001" s="52"/>
      <c r="BF1001" s="52"/>
      <c r="BG1001" s="52"/>
      <c r="BH1001" s="52"/>
      <c r="BI1001" s="52"/>
      <c r="BJ1001" s="52"/>
      <c r="BK1001" s="52"/>
      <c r="BL1001" s="52"/>
      <c r="BM1001" s="52"/>
      <c r="BN1001" s="52"/>
      <c r="BO1001" s="52"/>
      <c r="BP1001" s="52"/>
      <c r="BQ1001" s="52"/>
      <c r="BR1001" s="52"/>
      <c r="BS1001" s="52"/>
      <c r="BT1001" s="52"/>
      <c r="BU1001" s="52"/>
      <c r="BV1001" s="52"/>
      <c r="BW1001" s="52"/>
      <c r="BX1001" s="52" t="n">
        <v>1232.5</v>
      </c>
      <c r="BY1001" s="52" t="n">
        <v>536.4004</v>
      </c>
      <c r="BZ1001" s="52" t="n">
        <v>6.92639040348964</v>
      </c>
      <c r="CA1001" s="52" t="n">
        <v>1232.5</v>
      </c>
      <c r="CB1001" s="52" t="n">
        <v>507.4708</v>
      </c>
      <c r="CC1001" s="52" t="n">
        <v>7.02311886586696</v>
      </c>
      <c r="CD1001" s="52" t="n">
        <v>1232.5</v>
      </c>
      <c r="CE1001" s="52" t="n">
        <v>545.1064</v>
      </c>
      <c r="CF1001" s="52" t="n">
        <v>6.88898582333697</v>
      </c>
      <c r="CG1001" s="52"/>
      <c r="CH1001" s="66" t="n">
        <f aca="false">CA1001</f>
        <v>1232.5</v>
      </c>
      <c r="CI1001" s="60" t="n">
        <f aca="false">AVERAGE(B1001,E1001,H1001,K1001,N1001,Q1001,T1001,W1001,Z1001,AC1001,AF1001,AI1001,AL1001,AO1001,AR1001,AU1001,AX1001,BA1001,BD1001,BG1001,BJ1001,BM1001,BP1001,BS1001,BV1001,BY1001,CB1001,CE1001)</f>
        <v>529.6592</v>
      </c>
      <c r="CJ1001" s="60" t="n">
        <f aca="false">AVERAGE(C1001,F1001,I1001,L1001,O1001,R1001,U1001,X1001,AA1001,AD1001,AG1001,AJ1001,AM1001,AP1001,AS1001,AV1001,AY1001,BB1001,BE1001,BH1001,BK1001,BN1001,BQ1001,BT1001,BW1001,BZ1001,CC1001,CF1001)</f>
        <v>6.94616503089786</v>
      </c>
      <c r="CK1001" s="60" t="n">
        <f aca="false">STDEV(B1001,E1001,H1001,K1001,N1001,Q1001,T1001,W1001,Z1001,AC1001,AF1001,AI1001,AL1001,AO1001,AR1001,AU1001,AX1001,BA1001,BD1001,BG1001,BJ1001,BM1001,BP1001,BS1001,BV1001,BY1001,CB1001,CE1001)</f>
        <v>19.7025995726452</v>
      </c>
      <c r="CL1001" s="61" t="n">
        <f aca="false">STDEV(C1001,F1001,I1001,L1001,O1001,R1001,U1001,X1001,AA1001,AD1001,AG1001,AJ1001,AM1001,AP1001,AS1001,AV1001,AY1001,BB1001,BE1001,BH1001,BK1001,BN1001,BQ1001,BT1001,BW1001,BZ1001,CC1001,CF1001)</f>
        <v>0.0692184599036872</v>
      </c>
    </row>
    <row r="1002" customFormat="false" ht="26.8" hidden="false" customHeight="false" outlineLevel="0" collapsed="false">
      <c r="A1002" s="52"/>
      <c r="C1002" s="52"/>
      <c r="E1002" s="52"/>
      <c r="F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52"/>
      <c r="BC1002" s="52"/>
      <c r="BD1002" s="52"/>
      <c r="BE1002" s="52"/>
      <c r="BF1002" s="52"/>
      <c r="BG1002" s="52"/>
      <c r="BH1002" s="52"/>
      <c r="BI1002" s="52"/>
      <c r="BJ1002" s="52"/>
      <c r="BK1002" s="52"/>
      <c r="BL1002" s="52"/>
      <c r="BM1002" s="52"/>
      <c r="BN1002" s="52"/>
      <c r="BO1002" s="52"/>
      <c r="BP1002" s="52"/>
      <c r="BQ1002" s="52"/>
      <c r="BR1002" s="52"/>
      <c r="BS1002" s="52"/>
      <c r="BT1002" s="52"/>
      <c r="BU1002" s="52"/>
      <c r="BV1002" s="52"/>
      <c r="BW1002" s="52"/>
      <c r="BX1002" s="52" t="n">
        <v>1233.75</v>
      </c>
      <c r="BY1002" s="52" t="n">
        <v>539.1676</v>
      </c>
      <c r="BZ1002" s="52" t="n">
        <v>6.8370774263904</v>
      </c>
      <c r="CA1002" s="52" t="n">
        <v>1233.75</v>
      </c>
      <c r="CB1002" s="52" t="n">
        <v>522.1044</v>
      </c>
      <c r="CC1002" s="52" t="n">
        <v>7.33227917121047</v>
      </c>
      <c r="CD1002" s="52" t="n">
        <v>1233.75</v>
      </c>
      <c r="CE1002" s="52" t="n">
        <v>537.8445</v>
      </c>
      <c r="CF1002" s="52" t="n">
        <v>6.94689203925845</v>
      </c>
      <c r="CG1002" s="52"/>
      <c r="CH1002" s="66" t="n">
        <f aca="false">CA1002</f>
        <v>1233.75</v>
      </c>
      <c r="CI1002" s="60" t="n">
        <f aca="false">AVERAGE(B1002,E1002,H1002,K1002,N1002,Q1002,T1002,W1002,Z1002,AC1002,AF1002,AI1002,AL1002,AO1002,AR1002,AU1002,AX1002,BA1002,BD1002,BG1002,BJ1002,BM1002,BP1002,BS1002,BV1002,BY1002,CB1002,CE1002)</f>
        <v>533.038833333333</v>
      </c>
      <c r="CJ1002" s="60" t="n">
        <f aca="false">AVERAGE(C1002,F1002,I1002,L1002,O1002,R1002,U1002,X1002,AA1002,AD1002,AG1002,AJ1002,AM1002,AP1002,AS1002,AV1002,AY1002,BB1002,BE1002,BH1002,BK1002,BN1002,BQ1002,BT1002,BW1002,BZ1002,CC1002,CF1002)</f>
        <v>7.03874954561977</v>
      </c>
      <c r="CK1002" s="60" t="n">
        <f aca="false">STDEV(B1002,E1002,H1002,K1002,N1002,Q1002,T1002,W1002,Z1002,AC1002,AF1002,AI1002,AL1002,AO1002,AR1002,AU1002,AX1002,BA1002,BD1002,BG1002,BJ1002,BM1002,BP1002,BS1002,BV1002,BY1002,CB1002,CE1002)</f>
        <v>9.49257723926084</v>
      </c>
      <c r="CL1002" s="61" t="n">
        <f aca="false">STDEV(C1002,F1002,I1002,L1002,O1002,R1002,U1002,X1002,AA1002,AD1002,AG1002,AJ1002,AM1002,AP1002,AS1002,AV1002,AY1002,BB1002,BE1002,BH1002,BK1002,BN1002,BQ1002,BT1002,BW1002,BZ1002,CC1002,CF1002)</f>
        <v>0.260066420601355</v>
      </c>
    </row>
    <row r="1003" customFormat="false" ht="26.8" hidden="false" customHeight="false" outlineLevel="0" collapsed="false">
      <c r="A1003" s="52"/>
      <c r="C1003" s="52"/>
      <c r="E1003" s="52"/>
      <c r="F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52"/>
      <c r="BC1003" s="52"/>
      <c r="BD1003" s="52"/>
      <c r="BE1003" s="52"/>
      <c r="BF1003" s="52"/>
      <c r="BG1003" s="52"/>
      <c r="BH1003" s="52"/>
      <c r="BI1003" s="52"/>
      <c r="BJ1003" s="52"/>
      <c r="BK1003" s="52"/>
      <c r="BL1003" s="52"/>
      <c r="BM1003" s="52"/>
      <c r="BN1003" s="52"/>
      <c r="BO1003" s="52"/>
      <c r="BP1003" s="52"/>
      <c r="BQ1003" s="52"/>
      <c r="BR1003" s="52"/>
      <c r="BS1003" s="52"/>
      <c r="BT1003" s="52"/>
      <c r="BU1003" s="52"/>
      <c r="BV1003" s="52"/>
      <c r="BW1003" s="52"/>
      <c r="BX1003" s="52" t="n">
        <v>1235</v>
      </c>
      <c r="BY1003" s="52" t="n">
        <v>562.9367</v>
      </c>
      <c r="BZ1003" s="52" t="n">
        <v>6.86259541984733</v>
      </c>
      <c r="CA1003" s="52" t="n">
        <v>1235</v>
      </c>
      <c r="CB1003" s="52" t="n">
        <v>501.8069</v>
      </c>
      <c r="CC1003" s="52" t="n">
        <v>7.24100327153762</v>
      </c>
      <c r="CD1003" s="52" t="n">
        <v>1235</v>
      </c>
      <c r="CE1003" s="52" t="n">
        <v>545.2124</v>
      </c>
      <c r="CF1003" s="52" t="n">
        <v>6.89552889858233</v>
      </c>
      <c r="CG1003" s="52"/>
      <c r="CH1003" s="66" t="n">
        <f aca="false">CA1003</f>
        <v>1235</v>
      </c>
      <c r="CI1003" s="60" t="n">
        <f aca="false">AVERAGE(B1003,E1003,H1003,K1003,N1003,Q1003,T1003,W1003,Z1003,AC1003,AF1003,AI1003,AL1003,AO1003,AR1003,AU1003,AX1003,BA1003,BD1003,BG1003,BJ1003,BM1003,BP1003,BS1003,BV1003,BY1003,CB1003,CE1003)</f>
        <v>536.652</v>
      </c>
      <c r="CJ1003" s="60" t="n">
        <f aca="false">AVERAGE(C1003,F1003,I1003,L1003,O1003,R1003,U1003,X1003,AA1003,AD1003,AG1003,AJ1003,AM1003,AP1003,AS1003,AV1003,AY1003,BB1003,BE1003,BH1003,BK1003,BN1003,BQ1003,BT1003,BW1003,BZ1003,CC1003,CF1003)</f>
        <v>6.99970919665576</v>
      </c>
      <c r="CK1003" s="60" t="n">
        <f aca="false">STDEV(B1003,E1003,H1003,K1003,N1003,Q1003,T1003,W1003,Z1003,AC1003,AF1003,AI1003,AL1003,AO1003,AR1003,AU1003,AX1003,BA1003,BD1003,BG1003,BJ1003,BM1003,BP1003,BS1003,BV1003,BY1003,CB1003,CE1003)</f>
        <v>31.4511279309662</v>
      </c>
      <c r="CL1003" s="61" t="n">
        <f aca="false">STDEV(C1003,F1003,I1003,L1003,O1003,R1003,U1003,X1003,AA1003,AD1003,AG1003,AJ1003,AM1003,AP1003,AS1003,AV1003,AY1003,BB1003,BE1003,BH1003,BK1003,BN1003,BQ1003,BT1003,BW1003,BZ1003,CC1003,CF1003)</f>
        <v>0.209614590225052</v>
      </c>
    </row>
    <row r="1004" customFormat="false" ht="26.8" hidden="false" customHeight="false" outlineLevel="0" collapsed="false">
      <c r="A1004" s="52"/>
      <c r="C1004" s="52"/>
      <c r="E1004" s="52"/>
      <c r="F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  <c r="BB1004" s="52"/>
      <c r="BC1004" s="52"/>
      <c r="BD1004" s="52"/>
      <c r="BE1004" s="52"/>
      <c r="BF1004" s="52"/>
      <c r="BG1004" s="52"/>
      <c r="BH1004" s="52"/>
      <c r="BI1004" s="52"/>
      <c r="BJ1004" s="52"/>
      <c r="BK1004" s="52"/>
      <c r="BL1004" s="52"/>
      <c r="BM1004" s="52"/>
      <c r="BN1004" s="52"/>
      <c r="BO1004" s="52"/>
      <c r="BP1004" s="52"/>
      <c r="BQ1004" s="52"/>
      <c r="BR1004" s="52"/>
      <c r="BS1004" s="52"/>
      <c r="BT1004" s="52"/>
      <c r="BU1004" s="52"/>
      <c r="BV1004" s="52"/>
      <c r="BW1004" s="52"/>
      <c r="BX1004" s="52" t="n">
        <v>1236.25</v>
      </c>
      <c r="BY1004" s="52" t="n">
        <v>537.7452</v>
      </c>
      <c r="BZ1004" s="52" t="n">
        <v>6.73271537622683</v>
      </c>
      <c r="CA1004" s="52" t="n">
        <v>1236.25</v>
      </c>
      <c r="CB1004" s="52" t="n">
        <v>512.5158</v>
      </c>
      <c r="CC1004" s="52" t="n">
        <v>7.21112322791712</v>
      </c>
      <c r="CD1004" s="52" t="n">
        <v>1236.25</v>
      </c>
      <c r="CE1004" s="52" t="n">
        <v>558.4315</v>
      </c>
      <c r="CF1004" s="52" t="n">
        <v>6.88735005452563</v>
      </c>
      <c r="CG1004" s="52"/>
      <c r="CH1004" s="66" t="n">
        <f aca="false">CA1004</f>
        <v>1236.25</v>
      </c>
      <c r="CI1004" s="60" t="n">
        <f aca="false">AVERAGE(B1004,E1004,H1004,K1004,N1004,Q1004,T1004,W1004,Z1004,AC1004,AF1004,AI1004,AL1004,AO1004,AR1004,AU1004,AX1004,BA1004,BD1004,BG1004,BJ1004,BM1004,BP1004,BS1004,BV1004,BY1004,CB1004,CE1004)</f>
        <v>536.230833333333</v>
      </c>
      <c r="CJ1004" s="60" t="n">
        <f aca="false">AVERAGE(C1004,F1004,I1004,L1004,O1004,R1004,U1004,X1004,AA1004,AD1004,AG1004,AJ1004,AM1004,AP1004,AS1004,AV1004,AY1004,BB1004,BE1004,BH1004,BK1004,BN1004,BQ1004,BT1004,BW1004,BZ1004,CC1004,CF1004)</f>
        <v>6.94372955288986</v>
      </c>
      <c r="CK1004" s="60" t="n">
        <f aca="false">STDEV(B1004,E1004,H1004,K1004,N1004,Q1004,T1004,W1004,Z1004,AC1004,AF1004,AI1004,AL1004,AO1004,AR1004,AU1004,AX1004,BA1004,BD1004,BG1004,BJ1004,BM1004,BP1004,BS1004,BV1004,BY1004,CB1004,CE1004)</f>
        <v>22.9952790029461</v>
      </c>
      <c r="CL1004" s="61" t="n">
        <f aca="false">STDEV(C1004,F1004,I1004,L1004,O1004,R1004,U1004,X1004,AA1004,AD1004,AG1004,AJ1004,AM1004,AP1004,AS1004,AV1004,AY1004,BB1004,BE1004,BH1004,BK1004,BN1004,BQ1004,BT1004,BW1004,BZ1004,CC1004,CF1004)</f>
        <v>0.244136240686591</v>
      </c>
    </row>
    <row r="1005" customFormat="false" ht="26.8" hidden="false" customHeight="false" outlineLevel="0" collapsed="false">
      <c r="A1005" s="52"/>
      <c r="C1005" s="52"/>
      <c r="E1005" s="52"/>
      <c r="F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  <c r="BM1005" s="52"/>
      <c r="BN1005" s="52"/>
      <c r="BO1005" s="52"/>
      <c r="BP1005" s="52"/>
      <c r="BQ1005" s="52"/>
      <c r="BR1005" s="52"/>
      <c r="BS1005" s="52"/>
      <c r="BT1005" s="52"/>
      <c r="BU1005" s="52"/>
      <c r="BV1005" s="52"/>
      <c r="BW1005" s="52"/>
      <c r="BX1005" s="52" t="n">
        <v>1237.5</v>
      </c>
      <c r="BY1005" s="52" t="n">
        <v>534.5581</v>
      </c>
      <c r="BZ1005" s="52" t="n">
        <v>6.79923664122137</v>
      </c>
      <c r="CA1005" s="52" t="n">
        <v>1237.5</v>
      </c>
      <c r="CB1005" s="52" t="n">
        <v>528.8845</v>
      </c>
      <c r="CC1005" s="52" t="n">
        <v>7.04252998909487</v>
      </c>
      <c r="CD1005" s="52" t="n">
        <v>1237.5</v>
      </c>
      <c r="CE1005" s="52" t="n">
        <v>556.9783</v>
      </c>
      <c r="CF1005" s="52" t="n">
        <v>6.90338058887677</v>
      </c>
      <c r="CG1005" s="52"/>
      <c r="CH1005" s="66" t="n">
        <f aca="false">CA1005</f>
        <v>1237.5</v>
      </c>
      <c r="CI1005" s="60" t="n">
        <f aca="false">AVERAGE(B1005,E1005,H1005,K1005,N1005,Q1005,T1005,W1005,Z1005,AC1005,AF1005,AI1005,AL1005,AO1005,AR1005,AU1005,AX1005,BA1005,BD1005,BG1005,BJ1005,BM1005,BP1005,BS1005,BV1005,BY1005,CB1005,CE1005)</f>
        <v>540.1403</v>
      </c>
      <c r="CJ1005" s="60" t="n">
        <f aca="false">AVERAGE(C1005,F1005,I1005,L1005,O1005,R1005,U1005,X1005,AA1005,AD1005,AG1005,AJ1005,AM1005,AP1005,AS1005,AV1005,AY1005,BB1005,BE1005,BH1005,BK1005,BN1005,BQ1005,BT1005,BW1005,BZ1005,CC1005,CF1005)</f>
        <v>6.91504907306434</v>
      </c>
      <c r="CK1005" s="60" t="n">
        <f aca="false">STDEV(B1005,E1005,H1005,K1005,N1005,Q1005,T1005,W1005,Z1005,AC1005,AF1005,AI1005,AL1005,AO1005,AR1005,AU1005,AX1005,BA1005,BD1005,BG1005,BJ1005,BM1005,BP1005,BS1005,BV1005,BY1005,CB1005,CE1005)</f>
        <v>14.8555079765049</v>
      </c>
      <c r="CL1005" s="61" t="n">
        <f aca="false">STDEV(C1005,F1005,I1005,L1005,O1005,R1005,U1005,X1005,AA1005,AD1005,AG1005,AJ1005,AM1005,AP1005,AS1005,AV1005,AY1005,BB1005,BE1005,BH1005,BK1005,BN1005,BQ1005,BT1005,BW1005,BZ1005,CC1005,CF1005)</f>
        <v>0.122065672579561</v>
      </c>
    </row>
    <row r="1006" customFormat="false" ht="26.8" hidden="false" customHeight="false" outlineLevel="0" collapsed="false">
      <c r="A1006" s="52"/>
      <c r="C1006" s="52"/>
      <c r="E1006" s="52"/>
      <c r="F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2"/>
      <c r="BI1006" s="52"/>
      <c r="BJ1006" s="52"/>
      <c r="BK1006" s="52"/>
      <c r="BL1006" s="52"/>
      <c r="BM1006" s="52"/>
      <c r="BN1006" s="52"/>
      <c r="BO1006" s="52"/>
      <c r="BP1006" s="52"/>
      <c r="BQ1006" s="52"/>
      <c r="BR1006" s="52"/>
      <c r="BS1006" s="52"/>
      <c r="BT1006" s="52"/>
      <c r="BU1006" s="52"/>
      <c r="BV1006" s="52"/>
      <c r="BW1006" s="52"/>
      <c r="BX1006" s="52" t="n">
        <v>1238.75</v>
      </c>
      <c r="BY1006" s="52" t="n">
        <v>562.8476</v>
      </c>
      <c r="BZ1006" s="52" t="n">
        <v>6.92235550708833</v>
      </c>
      <c r="CA1006" s="52" t="n">
        <v>1238.75</v>
      </c>
      <c r="CB1006" s="52" t="n">
        <v>518.0413</v>
      </c>
      <c r="CC1006" s="52" t="n">
        <v>6.67764449291167</v>
      </c>
      <c r="CD1006" s="52" t="n">
        <v>1238.75</v>
      </c>
      <c r="CE1006" s="52" t="n">
        <v>513.1248</v>
      </c>
      <c r="CF1006" s="52" t="n">
        <v>6.75616139585605</v>
      </c>
      <c r="CG1006" s="52"/>
      <c r="CH1006" s="66" t="n">
        <f aca="false">CA1006</f>
        <v>1238.75</v>
      </c>
      <c r="CI1006" s="60" t="n">
        <f aca="false">AVERAGE(B1006,E1006,H1006,K1006,N1006,Q1006,T1006,W1006,Z1006,AC1006,AF1006,AI1006,AL1006,AO1006,AR1006,AU1006,AX1006,BA1006,BD1006,BG1006,BJ1006,BM1006,BP1006,BS1006,BV1006,BY1006,CB1006,CE1006)</f>
        <v>531.3379</v>
      </c>
      <c r="CJ1006" s="60" t="n">
        <f aca="false">AVERAGE(C1006,F1006,I1006,L1006,O1006,R1006,U1006,X1006,AA1006,AD1006,AG1006,AJ1006,AM1006,AP1006,AS1006,AV1006,AY1006,BB1006,BE1006,BH1006,BK1006,BN1006,BQ1006,BT1006,BW1006,BZ1006,CC1006,CF1006)</f>
        <v>6.78538713195202</v>
      </c>
      <c r="CK1006" s="60" t="n">
        <f aca="false">STDEV(B1006,E1006,H1006,K1006,N1006,Q1006,T1006,W1006,Z1006,AC1006,AF1006,AI1006,AL1006,AO1006,AR1006,AU1006,AX1006,BA1006,BD1006,BG1006,BJ1006,BM1006,BP1006,BS1006,BV1006,BY1006,CB1006,CE1006)</f>
        <v>27.3987023165332</v>
      </c>
      <c r="CL1006" s="61" t="n">
        <f aca="false">STDEV(C1006,F1006,I1006,L1006,O1006,R1006,U1006,X1006,AA1006,AD1006,AG1006,AJ1006,AM1006,AP1006,AS1006,AV1006,AY1006,BB1006,BE1006,BH1006,BK1006,BN1006,BQ1006,BT1006,BW1006,BZ1006,CC1006,CF1006)</f>
        <v>0.124945899703054</v>
      </c>
    </row>
    <row r="1007" customFormat="false" ht="26.8" hidden="false" customHeight="false" outlineLevel="0" collapsed="false">
      <c r="A1007" s="52"/>
      <c r="C1007" s="52"/>
      <c r="E1007" s="52"/>
      <c r="F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  <c r="BB1007" s="52"/>
      <c r="BC1007" s="52"/>
      <c r="BD1007" s="52"/>
      <c r="BE1007" s="52"/>
      <c r="BF1007" s="52"/>
      <c r="BG1007" s="52"/>
      <c r="BH1007" s="52"/>
      <c r="BI1007" s="52"/>
      <c r="BJ1007" s="52"/>
      <c r="BK1007" s="52"/>
      <c r="BL1007" s="52"/>
      <c r="BM1007" s="52"/>
      <c r="BN1007" s="52"/>
      <c r="BO1007" s="52"/>
      <c r="BP1007" s="52"/>
      <c r="BQ1007" s="52"/>
      <c r="BR1007" s="52"/>
      <c r="BS1007" s="52"/>
      <c r="BT1007" s="52"/>
      <c r="BU1007" s="52"/>
      <c r="BV1007" s="52"/>
      <c r="BW1007" s="52"/>
      <c r="BX1007" s="52" t="n">
        <v>1240</v>
      </c>
      <c r="BY1007" s="52" t="n">
        <v>562.861</v>
      </c>
      <c r="BZ1007" s="52" t="n">
        <v>6.65517993456925</v>
      </c>
      <c r="CA1007" s="52" t="n">
        <v>1240</v>
      </c>
      <c r="CB1007" s="52" t="n">
        <v>524.9916</v>
      </c>
      <c r="CC1007" s="52" t="n">
        <v>6.69967284623773</v>
      </c>
      <c r="CD1007" s="52" t="n">
        <v>1240</v>
      </c>
      <c r="CE1007" s="52" t="n">
        <v>504.9197</v>
      </c>
      <c r="CF1007" s="52" t="n">
        <v>6.74809160305343</v>
      </c>
      <c r="CG1007" s="52"/>
      <c r="CH1007" s="66" t="n">
        <f aca="false">CA1007</f>
        <v>1240</v>
      </c>
      <c r="CI1007" s="60" t="n">
        <f aca="false">AVERAGE(B1007,E1007,H1007,K1007,N1007,Q1007,T1007,W1007,Z1007,AC1007,AF1007,AI1007,AL1007,AO1007,AR1007,AU1007,AX1007,BA1007,BD1007,BG1007,BJ1007,BM1007,BP1007,BS1007,BV1007,BY1007,CB1007,CE1007)</f>
        <v>530.9241</v>
      </c>
      <c r="CJ1007" s="60" t="n">
        <f aca="false">AVERAGE(C1007,F1007,I1007,L1007,O1007,R1007,U1007,X1007,AA1007,AD1007,AG1007,AJ1007,AM1007,AP1007,AS1007,AV1007,AY1007,BB1007,BE1007,BH1007,BK1007,BN1007,BQ1007,BT1007,BW1007,BZ1007,CC1007,CF1007)</f>
        <v>6.7009814612868</v>
      </c>
      <c r="CK1007" s="60" t="n">
        <f aca="false">STDEV(B1007,E1007,H1007,K1007,N1007,Q1007,T1007,W1007,Z1007,AC1007,AF1007,AI1007,AL1007,AO1007,AR1007,AU1007,AX1007,BA1007,BD1007,BG1007,BJ1007,BM1007,BP1007,BS1007,BV1007,BY1007,CB1007,CE1007)</f>
        <v>29.4226864614705</v>
      </c>
      <c r="CL1007" s="61" t="n">
        <f aca="false">STDEV(C1007,F1007,I1007,L1007,O1007,R1007,U1007,X1007,AA1007,AD1007,AG1007,AJ1007,AM1007,AP1007,AS1007,AV1007,AY1007,BB1007,BE1007,BH1007,BK1007,BN1007,BQ1007,BT1007,BW1007,BZ1007,CC1007,CF1007)</f>
        <v>0.0464696555844622</v>
      </c>
    </row>
    <row r="1008" customFormat="false" ht="26.8" hidden="false" customHeight="false" outlineLevel="0" collapsed="false">
      <c r="A1008" s="52"/>
      <c r="C1008" s="52"/>
      <c r="E1008" s="52"/>
      <c r="F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/>
      <c r="BB1008" s="52"/>
      <c r="BC1008" s="52"/>
      <c r="BD1008" s="52"/>
      <c r="BE1008" s="52"/>
      <c r="BF1008" s="52"/>
      <c r="BG1008" s="52"/>
      <c r="BH1008" s="52"/>
      <c r="BI1008" s="52"/>
      <c r="BJ1008" s="52"/>
      <c r="BK1008" s="52"/>
      <c r="BL1008" s="52"/>
      <c r="BM1008" s="52"/>
      <c r="BN1008" s="52"/>
      <c r="BO1008" s="52"/>
      <c r="BP1008" s="52"/>
      <c r="BQ1008" s="52"/>
      <c r="BR1008" s="52"/>
      <c r="BS1008" s="52"/>
      <c r="BT1008" s="52"/>
      <c r="BU1008" s="52"/>
      <c r="BV1008" s="52"/>
      <c r="BW1008" s="52"/>
      <c r="BX1008" s="52" t="n">
        <v>1241.25</v>
      </c>
      <c r="BY1008" s="52" t="n">
        <v>578.2202</v>
      </c>
      <c r="BZ1008" s="52" t="n">
        <v>6.60229007633588</v>
      </c>
      <c r="CA1008" s="52" t="n">
        <v>1241.25</v>
      </c>
      <c r="CB1008" s="52" t="n">
        <v>551.1292</v>
      </c>
      <c r="CC1008" s="52" t="n">
        <v>6.81984732824427</v>
      </c>
      <c r="CD1008" s="52" t="n">
        <v>1241.25</v>
      </c>
      <c r="CE1008" s="52" t="n">
        <v>546.4431</v>
      </c>
      <c r="CF1008" s="52" t="n">
        <v>6.66434023991276</v>
      </c>
      <c r="CG1008" s="52"/>
      <c r="CH1008" s="66" t="n">
        <f aca="false">CA1008</f>
        <v>1241.25</v>
      </c>
      <c r="CI1008" s="60" t="n">
        <f aca="false">AVERAGE(B1008,E1008,H1008,K1008,N1008,Q1008,T1008,W1008,Z1008,AC1008,AF1008,AI1008,AL1008,AO1008,AR1008,AU1008,AX1008,BA1008,BD1008,BG1008,BJ1008,BM1008,BP1008,BS1008,BV1008,BY1008,CB1008,CE1008)</f>
        <v>558.5975</v>
      </c>
      <c r="CJ1008" s="60" t="n">
        <f aca="false">AVERAGE(C1008,F1008,I1008,L1008,O1008,R1008,U1008,X1008,AA1008,AD1008,AG1008,AJ1008,AM1008,AP1008,AS1008,AV1008,AY1008,BB1008,BE1008,BH1008,BK1008,BN1008,BQ1008,BT1008,BW1008,BZ1008,CC1008,CF1008)</f>
        <v>6.6954925481643</v>
      </c>
      <c r="CK1008" s="60" t="n">
        <f aca="false">STDEV(B1008,E1008,H1008,K1008,N1008,Q1008,T1008,W1008,Z1008,AC1008,AF1008,AI1008,AL1008,AO1008,AR1008,AU1008,AX1008,BA1008,BD1008,BG1008,BJ1008,BM1008,BP1008,BS1008,BV1008,BY1008,CB1008,CE1008)</f>
        <v>17.1545227205539</v>
      </c>
      <c r="CL1008" s="61" t="n">
        <f aca="false">STDEV(C1008,F1008,I1008,L1008,O1008,R1008,U1008,X1008,AA1008,AD1008,AG1008,AJ1008,AM1008,AP1008,AS1008,AV1008,AY1008,BB1008,BE1008,BH1008,BK1008,BN1008,BQ1008,BT1008,BW1008,BZ1008,CC1008,CF1008)</f>
        <v>0.11207425751051</v>
      </c>
    </row>
    <row r="1009" customFormat="false" ht="26.8" hidden="false" customHeight="false" outlineLevel="0" collapsed="false">
      <c r="A1009" s="52"/>
      <c r="C1009" s="52"/>
      <c r="E1009" s="52"/>
      <c r="F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  <c r="BB1009" s="52"/>
      <c r="BC1009" s="52"/>
      <c r="BD1009" s="52"/>
      <c r="BE1009" s="52"/>
      <c r="BF1009" s="52"/>
      <c r="BG1009" s="52"/>
      <c r="BH1009" s="52"/>
      <c r="BI1009" s="52"/>
      <c r="BJ1009" s="52"/>
      <c r="BK1009" s="52"/>
      <c r="BL1009" s="52"/>
      <c r="BM1009" s="52"/>
      <c r="BN1009" s="52"/>
      <c r="BO1009" s="52"/>
      <c r="BP1009" s="52"/>
      <c r="BQ1009" s="52"/>
      <c r="BR1009" s="52"/>
      <c r="BS1009" s="52"/>
      <c r="BT1009" s="52"/>
      <c r="BU1009" s="52"/>
      <c r="BV1009" s="52"/>
      <c r="BW1009" s="52"/>
      <c r="BX1009" s="52" t="n">
        <v>1242.5</v>
      </c>
      <c r="BY1009" s="52" t="n">
        <v>576.4766</v>
      </c>
      <c r="BZ1009" s="52" t="n">
        <v>6.69029443838604</v>
      </c>
      <c r="CA1009" s="52" t="n">
        <v>1242.5</v>
      </c>
      <c r="CB1009" s="52" t="n">
        <v>541.9669</v>
      </c>
      <c r="CC1009" s="52" t="n">
        <v>6.79312977099237</v>
      </c>
      <c r="CD1009" s="52" t="n">
        <v>1242.5</v>
      </c>
      <c r="CE1009" s="52" t="n">
        <v>567.9056</v>
      </c>
      <c r="CF1009" s="52" t="n">
        <v>6.43227917121047</v>
      </c>
      <c r="CG1009" s="52"/>
      <c r="CH1009" s="66" t="n">
        <f aca="false">CA1009</f>
        <v>1242.5</v>
      </c>
      <c r="CI1009" s="60" t="n">
        <f aca="false">AVERAGE(B1009,E1009,H1009,K1009,N1009,Q1009,T1009,W1009,Z1009,AC1009,AF1009,AI1009,AL1009,AO1009,AR1009,AU1009,AX1009,BA1009,BD1009,BG1009,BJ1009,BM1009,BP1009,BS1009,BV1009,BY1009,CB1009,CE1009)</f>
        <v>562.116366666667</v>
      </c>
      <c r="CJ1009" s="60" t="n">
        <f aca="false">AVERAGE(C1009,F1009,I1009,L1009,O1009,R1009,U1009,X1009,AA1009,AD1009,AG1009,AJ1009,AM1009,AP1009,AS1009,AV1009,AY1009,BB1009,BE1009,BH1009,BK1009,BN1009,BQ1009,BT1009,BW1009,BZ1009,CC1009,CF1009)</f>
        <v>6.63856779352963</v>
      </c>
      <c r="CK1009" s="60" t="n">
        <f aca="false">STDEV(B1009,E1009,H1009,K1009,N1009,Q1009,T1009,W1009,Z1009,AC1009,AF1009,AI1009,AL1009,AO1009,AR1009,AU1009,AX1009,BA1009,BD1009,BG1009,BJ1009,BM1009,BP1009,BS1009,BV1009,BY1009,CB1009,CE1009)</f>
        <v>17.9684797760782</v>
      </c>
      <c r="CL1009" s="61" t="n">
        <f aca="false">STDEV(C1009,F1009,I1009,L1009,O1009,R1009,U1009,X1009,AA1009,AD1009,AG1009,AJ1009,AM1009,AP1009,AS1009,AV1009,AY1009,BB1009,BE1009,BH1009,BK1009,BN1009,BQ1009,BT1009,BW1009,BZ1009,CC1009,CF1009)</f>
        <v>0.185903262967102</v>
      </c>
    </row>
    <row r="1010" customFormat="false" ht="26.8" hidden="false" customHeight="false" outlineLevel="0" collapsed="false">
      <c r="A1010" s="52"/>
      <c r="C1010" s="52"/>
      <c r="E1010" s="52"/>
      <c r="F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  <c r="BB1010" s="52"/>
      <c r="BC1010" s="52"/>
      <c r="BD1010" s="52"/>
      <c r="BE1010" s="52"/>
      <c r="BF1010" s="52"/>
      <c r="BG1010" s="52"/>
      <c r="BH1010" s="52"/>
      <c r="BI1010" s="52"/>
      <c r="BJ1010" s="52"/>
      <c r="BK1010" s="52"/>
      <c r="BL1010" s="52"/>
      <c r="BM1010" s="52"/>
      <c r="BN1010" s="52"/>
      <c r="BO1010" s="52"/>
      <c r="BP1010" s="52"/>
      <c r="BQ1010" s="52"/>
      <c r="BR1010" s="52"/>
      <c r="BS1010" s="52"/>
      <c r="BT1010" s="52"/>
      <c r="BU1010" s="52"/>
      <c r="BV1010" s="52"/>
      <c r="BW1010" s="52"/>
      <c r="BX1010" s="52" t="n">
        <v>1243.75</v>
      </c>
      <c r="BY1010" s="52" t="n">
        <v>564.448</v>
      </c>
      <c r="BZ1010" s="52" t="n">
        <v>6.82148309705562</v>
      </c>
      <c r="CA1010" s="52" t="n">
        <v>1243.75</v>
      </c>
      <c r="CB1010" s="52" t="n">
        <v>535.8646</v>
      </c>
      <c r="CC1010" s="52" t="n">
        <v>6.87753544165758</v>
      </c>
      <c r="CD1010" s="52" t="n">
        <v>1243.75</v>
      </c>
      <c r="CE1010" s="52" t="n">
        <v>540.732</v>
      </c>
      <c r="CF1010" s="52" t="n">
        <v>6.43773173391494</v>
      </c>
      <c r="CG1010" s="52"/>
      <c r="CH1010" s="66" t="n">
        <f aca="false">CA1010</f>
        <v>1243.75</v>
      </c>
      <c r="CI1010" s="60" t="n">
        <f aca="false">AVERAGE(B1010,E1010,H1010,K1010,N1010,Q1010,T1010,W1010,Z1010,AC1010,AF1010,AI1010,AL1010,AO1010,AR1010,AU1010,AX1010,BA1010,BD1010,BG1010,BJ1010,BM1010,BP1010,BS1010,BV1010,BY1010,CB1010,CE1010)</f>
        <v>547.014866666667</v>
      </c>
      <c r="CJ1010" s="60" t="n">
        <f aca="false">AVERAGE(C1010,F1010,I1010,L1010,O1010,R1010,U1010,X1010,AA1010,AD1010,AG1010,AJ1010,AM1010,AP1010,AS1010,AV1010,AY1010,BB1010,BE1010,BH1010,BK1010,BN1010,BQ1010,BT1010,BW1010,BZ1010,CC1010,CF1010)</f>
        <v>6.71225009087605</v>
      </c>
      <c r="CK1010" s="60" t="n">
        <f aca="false">STDEV(B1010,E1010,H1010,K1010,N1010,Q1010,T1010,W1010,Z1010,AC1010,AF1010,AI1010,AL1010,AO1010,AR1010,AU1010,AX1010,BA1010,BD1010,BG1010,BJ1010,BM1010,BP1010,BS1010,BV1010,BY1010,CB1010,CE1010)</f>
        <v>15.2924327382315</v>
      </c>
      <c r="CL1010" s="61" t="n">
        <f aca="false">STDEV(C1010,F1010,I1010,L1010,O1010,R1010,U1010,X1010,AA1010,AD1010,AG1010,AJ1010,AM1010,AP1010,AS1010,AV1010,AY1010,BB1010,BE1010,BH1010,BK1010,BN1010,BQ1010,BT1010,BW1010,BZ1010,CC1010,CF1010)</f>
        <v>0.239386116066311</v>
      </c>
    </row>
    <row r="1011" customFormat="false" ht="26.8" hidden="false" customHeight="false" outlineLevel="0" collapsed="false">
      <c r="A1011" s="52"/>
      <c r="C1011" s="52"/>
      <c r="E1011" s="52"/>
      <c r="F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  <c r="BB1011" s="52"/>
      <c r="BC1011" s="52"/>
      <c r="BD1011" s="52"/>
      <c r="BE1011" s="52"/>
      <c r="BF1011" s="52"/>
      <c r="BG1011" s="52"/>
      <c r="BH1011" s="52"/>
      <c r="BI1011" s="52"/>
      <c r="BJ1011" s="52"/>
      <c r="BK1011" s="52"/>
      <c r="BL1011" s="52"/>
      <c r="BM1011" s="52"/>
      <c r="BN1011" s="52"/>
      <c r="BO1011" s="52"/>
      <c r="BP1011" s="52"/>
      <c r="BQ1011" s="52"/>
      <c r="BR1011" s="52"/>
      <c r="BS1011" s="52"/>
      <c r="BT1011" s="52"/>
      <c r="BU1011" s="52"/>
      <c r="BV1011" s="52"/>
      <c r="BW1011" s="52"/>
      <c r="BX1011" s="52" t="n">
        <v>1245</v>
      </c>
      <c r="BY1011" s="52" t="n">
        <v>533.328</v>
      </c>
      <c r="BZ1011" s="52" t="n">
        <v>6.85648854961832</v>
      </c>
      <c r="CA1011" s="52" t="n">
        <v>1245</v>
      </c>
      <c r="CB1011" s="52" t="n">
        <v>531.1225</v>
      </c>
      <c r="CC1011" s="52" t="n">
        <v>6.5917121046892</v>
      </c>
      <c r="CD1011" s="52" t="n">
        <v>1245</v>
      </c>
      <c r="CE1011" s="52" t="n">
        <v>535.4391</v>
      </c>
      <c r="CF1011" s="52" t="n">
        <v>6.66924754634678</v>
      </c>
      <c r="CG1011" s="52"/>
      <c r="CH1011" s="66" t="n">
        <f aca="false">CA1011</f>
        <v>1245</v>
      </c>
      <c r="CI1011" s="60" t="n">
        <f aca="false">AVERAGE(B1011,E1011,H1011,K1011,N1011,Q1011,T1011,W1011,Z1011,AC1011,AF1011,AI1011,AL1011,AO1011,AR1011,AU1011,AX1011,BA1011,BD1011,BG1011,BJ1011,BM1011,BP1011,BS1011,BV1011,BY1011,CB1011,CE1011)</f>
        <v>533.296533333333</v>
      </c>
      <c r="CJ1011" s="60" t="n">
        <f aca="false">AVERAGE(C1011,F1011,I1011,L1011,O1011,R1011,U1011,X1011,AA1011,AD1011,AG1011,AJ1011,AM1011,AP1011,AS1011,AV1011,AY1011,BB1011,BE1011,BH1011,BK1011,BN1011,BQ1011,BT1011,BW1011,BZ1011,CC1011,CF1011)</f>
        <v>6.70581606688477</v>
      </c>
      <c r="CK1011" s="60" t="n">
        <f aca="false">STDEV(B1011,E1011,H1011,K1011,N1011,Q1011,T1011,W1011,Z1011,AC1011,AF1011,AI1011,AL1011,AO1011,AR1011,AU1011,AX1011,BA1011,BD1011,BG1011,BJ1011,BM1011,BP1011,BS1011,BV1011,BY1011,CB1011,CE1011)</f>
        <v>2.15847202977791</v>
      </c>
      <c r="CL1011" s="61" t="n">
        <f aca="false">STDEV(C1011,F1011,I1011,L1011,O1011,R1011,U1011,X1011,AA1011,AD1011,AG1011,AJ1011,AM1011,AP1011,AS1011,AV1011,AY1011,BB1011,BE1011,BH1011,BK1011,BN1011,BQ1011,BT1011,BW1011,BZ1011,CC1011,CF1011)</f>
        <v>0.136123414474068</v>
      </c>
    </row>
    <row r="1012" customFormat="false" ht="26.8" hidden="false" customHeight="false" outlineLevel="0" collapsed="false">
      <c r="A1012" s="52"/>
      <c r="C1012" s="52"/>
      <c r="E1012" s="52"/>
      <c r="F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  <c r="BB1012" s="52"/>
      <c r="BC1012" s="52"/>
      <c r="BD1012" s="52"/>
      <c r="BE1012" s="52"/>
      <c r="BF1012" s="52"/>
      <c r="BG1012" s="52"/>
      <c r="BH1012" s="52"/>
      <c r="BI1012" s="52"/>
      <c r="BJ1012" s="52"/>
      <c r="BK1012" s="52"/>
      <c r="BL1012" s="52"/>
      <c r="BM1012" s="52"/>
      <c r="BN1012" s="52"/>
      <c r="BO1012" s="52"/>
      <c r="BP1012" s="52"/>
      <c r="BQ1012" s="52"/>
      <c r="BR1012" s="52"/>
      <c r="BS1012" s="52"/>
      <c r="BT1012" s="52"/>
      <c r="BU1012" s="52"/>
      <c r="BV1012" s="52"/>
      <c r="BW1012" s="52"/>
      <c r="BX1012" s="52" t="n">
        <v>1246.25</v>
      </c>
      <c r="BY1012" s="52" t="n">
        <v>528.3022</v>
      </c>
      <c r="BZ1012" s="52" t="n">
        <v>6.9154852780807</v>
      </c>
      <c r="CA1012" s="52" t="n">
        <v>1246.25</v>
      </c>
      <c r="CB1012" s="52" t="n">
        <v>566.3666</v>
      </c>
      <c r="CC1012" s="52" t="n">
        <v>6.56041439476554</v>
      </c>
      <c r="CD1012" s="52" t="n">
        <v>1246.25</v>
      </c>
      <c r="CE1012" s="52" t="n">
        <v>533.3811</v>
      </c>
      <c r="CF1012" s="52" t="n">
        <v>6.89302071973828</v>
      </c>
      <c r="CG1012" s="52"/>
      <c r="CH1012" s="66" t="n">
        <f aca="false">CA1012</f>
        <v>1246.25</v>
      </c>
      <c r="CI1012" s="60" t="n">
        <f aca="false">AVERAGE(B1012,E1012,H1012,K1012,N1012,Q1012,T1012,W1012,Z1012,AC1012,AF1012,AI1012,AL1012,AO1012,AR1012,AU1012,AX1012,BA1012,BD1012,BG1012,BJ1012,BM1012,BP1012,BS1012,BV1012,BY1012,CB1012,CE1012)</f>
        <v>542.6833</v>
      </c>
      <c r="CJ1012" s="60" t="n">
        <f aca="false">AVERAGE(C1012,F1012,I1012,L1012,O1012,R1012,U1012,X1012,AA1012,AD1012,AG1012,AJ1012,AM1012,AP1012,AS1012,AV1012,AY1012,BB1012,BE1012,BH1012,BK1012,BN1012,BQ1012,BT1012,BW1012,BZ1012,CC1012,CF1012)</f>
        <v>6.78964013086151</v>
      </c>
      <c r="CK1012" s="60" t="n">
        <f aca="false">STDEV(B1012,E1012,H1012,K1012,N1012,Q1012,T1012,W1012,Z1012,AC1012,AF1012,AI1012,AL1012,AO1012,AR1012,AU1012,AX1012,BA1012,BD1012,BG1012,BJ1012,BM1012,BP1012,BS1012,BV1012,BY1012,CB1012,CE1012)</f>
        <v>20.6669501975981</v>
      </c>
      <c r="CL1012" s="61" t="n">
        <f aca="false">STDEV(C1012,F1012,I1012,L1012,O1012,R1012,U1012,X1012,AA1012,AD1012,AG1012,AJ1012,AM1012,AP1012,AS1012,AV1012,AY1012,BB1012,BE1012,BH1012,BK1012,BN1012,BQ1012,BT1012,BW1012,BZ1012,CC1012,CF1012)</f>
        <v>0.19883282591648</v>
      </c>
    </row>
    <row r="1013" customFormat="false" ht="26.8" hidden="false" customHeight="false" outlineLevel="0" collapsed="false">
      <c r="A1013" s="52"/>
      <c r="C1013" s="52"/>
      <c r="E1013" s="52"/>
      <c r="F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  <c r="BB1013" s="52"/>
      <c r="BC1013" s="52"/>
      <c r="BD1013" s="52"/>
      <c r="BE1013" s="52"/>
      <c r="BF1013" s="52"/>
      <c r="BG1013" s="52"/>
      <c r="BH1013" s="52"/>
      <c r="BI1013" s="52"/>
      <c r="BJ1013" s="52"/>
      <c r="BK1013" s="52"/>
      <c r="BL1013" s="52"/>
      <c r="BM1013" s="52"/>
      <c r="BN1013" s="52"/>
      <c r="BO1013" s="52"/>
      <c r="BP1013" s="52"/>
      <c r="BQ1013" s="52"/>
      <c r="BR1013" s="52"/>
      <c r="BS1013" s="52"/>
      <c r="BT1013" s="52"/>
      <c r="BU1013" s="52"/>
      <c r="BV1013" s="52"/>
      <c r="BW1013" s="52"/>
      <c r="BX1013" s="52" t="n">
        <v>1247.5</v>
      </c>
      <c r="BY1013" s="52" t="n">
        <v>550.7106</v>
      </c>
      <c r="BZ1013" s="52" t="n">
        <v>7.07262813522356</v>
      </c>
      <c r="CA1013" s="52" t="n">
        <v>1247.5</v>
      </c>
      <c r="CB1013" s="52" t="n">
        <v>575.735</v>
      </c>
      <c r="CC1013" s="52" t="n">
        <v>6.58135223555071</v>
      </c>
      <c r="CD1013" s="52" t="n">
        <v>1247.5</v>
      </c>
      <c r="CE1013" s="52" t="n">
        <v>514.9754</v>
      </c>
      <c r="CF1013" s="52" t="n">
        <v>6.89062159214831</v>
      </c>
      <c r="CG1013" s="52"/>
      <c r="CH1013" s="66" t="n">
        <f aca="false">CA1013</f>
        <v>1247.5</v>
      </c>
      <c r="CI1013" s="60" t="n">
        <f aca="false">AVERAGE(B1013,E1013,H1013,K1013,N1013,Q1013,T1013,W1013,Z1013,AC1013,AF1013,AI1013,AL1013,AO1013,AR1013,AU1013,AX1013,BA1013,BD1013,BG1013,BJ1013,BM1013,BP1013,BS1013,BV1013,BY1013,CB1013,CE1013)</f>
        <v>547.140333333333</v>
      </c>
      <c r="CJ1013" s="60" t="n">
        <f aca="false">AVERAGE(C1013,F1013,I1013,L1013,O1013,R1013,U1013,X1013,AA1013,AD1013,AG1013,AJ1013,AM1013,AP1013,AS1013,AV1013,AY1013,BB1013,BE1013,BH1013,BK1013,BN1013,BQ1013,BT1013,BW1013,BZ1013,CC1013,CF1013)</f>
        <v>6.84820065430753</v>
      </c>
      <c r="CK1013" s="60" t="n">
        <f aca="false">STDEV(B1013,E1013,H1013,K1013,N1013,Q1013,T1013,W1013,Z1013,AC1013,AF1013,AI1013,AL1013,AO1013,AR1013,AU1013,AX1013,BA1013,BD1013,BG1013,BJ1013,BM1013,BP1013,BS1013,BV1013,BY1013,CB1013,CE1013)</f>
        <v>30.536737728404</v>
      </c>
      <c r="CL1013" s="61" t="n">
        <f aca="false">STDEV(C1013,F1013,I1013,L1013,O1013,R1013,U1013,X1013,AA1013,AD1013,AG1013,AJ1013,AM1013,AP1013,AS1013,AV1013,AY1013,BB1013,BE1013,BH1013,BK1013,BN1013,BQ1013,BT1013,BW1013,BZ1013,CC1013,CF1013)</f>
        <v>0.248369994917483</v>
      </c>
    </row>
    <row r="1014" customFormat="false" ht="26.8" hidden="false" customHeight="false" outlineLevel="0" collapsed="false">
      <c r="A1014" s="52"/>
      <c r="C1014" s="52"/>
      <c r="E1014" s="52"/>
      <c r="F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  <c r="BB1014" s="52"/>
      <c r="BC1014" s="52"/>
      <c r="BD1014" s="52"/>
      <c r="BE1014" s="52"/>
      <c r="BF1014" s="52"/>
      <c r="BG1014" s="52"/>
      <c r="BH1014" s="52"/>
      <c r="BI1014" s="52"/>
      <c r="BJ1014" s="52"/>
      <c r="BK1014" s="52"/>
      <c r="BL1014" s="52"/>
      <c r="BM1014" s="52"/>
      <c r="BN1014" s="52"/>
      <c r="BO1014" s="52"/>
      <c r="BP1014" s="52"/>
      <c r="BQ1014" s="52"/>
      <c r="BR1014" s="52"/>
      <c r="BS1014" s="52"/>
      <c r="BT1014" s="52"/>
      <c r="BU1014" s="52"/>
      <c r="BV1014" s="52"/>
      <c r="BW1014" s="52"/>
      <c r="BX1014" s="52" t="n">
        <v>1248.75</v>
      </c>
      <c r="BY1014" s="52" t="n">
        <v>535.7682</v>
      </c>
      <c r="BZ1014" s="52" t="n">
        <v>6.90436205016358</v>
      </c>
      <c r="CA1014" s="52" t="n">
        <v>1248.75</v>
      </c>
      <c r="CB1014" s="52" t="n">
        <v>575.9426</v>
      </c>
      <c r="CC1014" s="52" t="n">
        <v>6.36150490730643</v>
      </c>
      <c r="CD1014" s="52" t="n">
        <v>1248.75</v>
      </c>
      <c r="CE1014" s="52" t="n">
        <v>521.2017</v>
      </c>
      <c r="CF1014" s="52" t="n">
        <v>6.80348964013086</v>
      </c>
      <c r="CG1014" s="52"/>
      <c r="CH1014" s="66" t="n">
        <f aca="false">CA1014</f>
        <v>1248.75</v>
      </c>
      <c r="CI1014" s="60" t="n">
        <f aca="false">AVERAGE(B1014,E1014,H1014,K1014,N1014,Q1014,T1014,W1014,Z1014,AC1014,AF1014,AI1014,AL1014,AO1014,AR1014,AU1014,AX1014,BA1014,BD1014,BG1014,BJ1014,BM1014,BP1014,BS1014,BV1014,BY1014,CB1014,CE1014)</f>
        <v>544.304166666667</v>
      </c>
      <c r="CJ1014" s="60" t="n">
        <f aca="false">AVERAGE(C1014,F1014,I1014,L1014,O1014,R1014,U1014,X1014,AA1014,AD1014,AG1014,AJ1014,AM1014,AP1014,AS1014,AV1014,AY1014,BB1014,BE1014,BH1014,BK1014,BN1014,BQ1014,BT1014,BW1014,BZ1014,CC1014,CF1014)</f>
        <v>6.68978553253362</v>
      </c>
      <c r="CK1014" s="60" t="n">
        <f aca="false">STDEV(B1014,E1014,H1014,K1014,N1014,Q1014,T1014,W1014,Z1014,AC1014,AF1014,AI1014,AL1014,AO1014,AR1014,AU1014,AX1014,BA1014,BD1014,BG1014,BJ1014,BM1014,BP1014,BS1014,BV1014,BY1014,CB1014,CE1014)</f>
        <v>28.3511653799863</v>
      </c>
      <c r="CL1014" s="61" t="n">
        <f aca="false">STDEV(C1014,F1014,I1014,L1014,O1014,R1014,U1014,X1014,AA1014,AD1014,AG1014,AJ1014,AM1014,AP1014,AS1014,AV1014,AY1014,BB1014,BE1014,BH1014,BK1014,BN1014,BQ1014,BT1014,BW1014,BZ1014,CC1014,CF1014)</f>
        <v>0.28873852782599</v>
      </c>
    </row>
    <row r="1015" customFormat="false" ht="26.8" hidden="false" customHeight="false" outlineLevel="0" collapsed="false">
      <c r="A1015" s="52"/>
      <c r="C1015" s="52"/>
      <c r="E1015" s="52"/>
      <c r="F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  <c r="BB1015" s="52"/>
      <c r="BC1015" s="52"/>
      <c r="BD1015" s="52"/>
      <c r="BE1015" s="52"/>
      <c r="BF1015" s="52"/>
      <c r="BG1015" s="52"/>
      <c r="BH1015" s="52"/>
      <c r="BI1015" s="52"/>
      <c r="BJ1015" s="52"/>
      <c r="BK1015" s="52"/>
      <c r="BL1015" s="52"/>
      <c r="BM1015" s="52"/>
      <c r="BN1015" s="52"/>
      <c r="BO1015" s="52"/>
      <c r="BP1015" s="52"/>
      <c r="BQ1015" s="52"/>
      <c r="BR1015" s="52"/>
      <c r="BS1015" s="52"/>
      <c r="BT1015" s="52"/>
      <c r="BU1015" s="52"/>
      <c r="BV1015" s="52"/>
      <c r="BW1015" s="52"/>
      <c r="BX1015" s="52" t="n">
        <v>1250</v>
      </c>
      <c r="BY1015" s="52" t="n">
        <v>547.253</v>
      </c>
      <c r="BZ1015" s="52" t="n">
        <v>6.77502726281352</v>
      </c>
      <c r="CA1015" s="52" t="n">
        <v>1250</v>
      </c>
      <c r="CB1015" s="52" t="n">
        <v>582.5613</v>
      </c>
      <c r="CC1015" s="52" t="n">
        <v>6.29105779716467</v>
      </c>
      <c r="CD1015" s="52" t="n">
        <v>1250</v>
      </c>
      <c r="CE1015" s="52" t="n">
        <v>542.3932</v>
      </c>
      <c r="CF1015" s="52" t="n">
        <v>6.82933478735006</v>
      </c>
      <c r="CG1015" s="52"/>
      <c r="CH1015" s="66" t="n">
        <f aca="false">CA1015</f>
        <v>1250</v>
      </c>
      <c r="CI1015" s="60" t="n">
        <f aca="false">AVERAGE(B1015,E1015,H1015,K1015,N1015,Q1015,T1015,W1015,Z1015,AC1015,AF1015,AI1015,AL1015,AO1015,AR1015,AU1015,AX1015,BA1015,BD1015,BG1015,BJ1015,BM1015,BP1015,BS1015,BV1015,BY1015,CB1015,CE1015)</f>
        <v>557.4025</v>
      </c>
      <c r="CJ1015" s="60" t="n">
        <f aca="false">AVERAGE(C1015,F1015,I1015,L1015,O1015,R1015,U1015,X1015,AA1015,AD1015,AG1015,AJ1015,AM1015,AP1015,AS1015,AV1015,AY1015,BB1015,BE1015,BH1015,BK1015,BN1015,BQ1015,BT1015,BW1015,BZ1015,CC1015,CF1015)</f>
        <v>6.63180661577608</v>
      </c>
      <c r="CK1015" s="60" t="n">
        <f aca="false">STDEV(B1015,E1015,H1015,K1015,N1015,Q1015,T1015,W1015,Z1015,AC1015,AF1015,AI1015,AL1015,AO1015,AR1015,AU1015,AX1015,BA1015,BD1015,BG1015,BJ1015,BM1015,BP1015,BS1015,BV1015,BY1015,CB1015,CE1015)</f>
        <v>21.9232371489705</v>
      </c>
      <c r="CL1015" s="61" t="n">
        <f aca="false">STDEV(C1015,F1015,I1015,L1015,O1015,R1015,U1015,X1015,AA1015,AD1015,AG1015,AJ1015,AM1015,AP1015,AS1015,AV1015,AY1015,BB1015,BE1015,BH1015,BK1015,BN1015,BQ1015,BT1015,BW1015,BZ1015,CC1015,CF1015)</f>
        <v>0.296343795015396</v>
      </c>
    </row>
    <row r="1016" customFormat="false" ht="26.8" hidden="false" customHeight="false" outlineLevel="0" collapsed="false">
      <c r="A1016" s="52"/>
      <c r="C1016" s="52"/>
      <c r="E1016" s="52"/>
      <c r="F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  <c r="BB1016" s="52"/>
      <c r="BC1016" s="52"/>
      <c r="BD1016" s="52"/>
      <c r="BE1016" s="52"/>
      <c r="BF1016" s="52"/>
      <c r="BG1016" s="52"/>
      <c r="BH1016" s="52"/>
      <c r="BI1016" s="52"/>
      <c r="BJ1016" s="52"/>
      <c r="BK1016" s="52"/>
      <c r="BL1016" s="52"/>
      <c r="BM1016" s="52"/>
      <c r="BN1016" s="52"/>
      <c r="BO1016" s="52"/>
      <c r="BP1016" s="52"/>
      <c r="BQ1016" s="52"/>
      <c r="BR1016" s="52"/>
      <c r="BS1016" s="52"/>
      <c r="BT1016" s="52"/>
      <c r="BU1016" s="52"/>
      <c r="BV1016" s="52"/>
      <c r="BW1016" s="52"/>
      <c r="BX1016" s="52" t="n">
        <v>1251.25</v>
      </c>
      <c r="BY1016" s="52" t="n">
        <v>536.0248</v>
      </c>
      <c r="BZ1016" s="52" t="n">
        <v>6.88800436205016</v>
      </c>
      <c r="CA1016" s="52" t="n">
        <v>1251.25</v>
      </c>
      <c r="CB1016" s="52" t="n">
        <v>579.7655</v>
      </c>
      <c r="CC1016" s="52" t="n">
        <v>6.40392584514722</v>
      </c>
      <c r="CD1016" s="52" t="n">
        <v>1251.25</v>
      </c>
      <c r="CE1016" s="52" t="n">
        <v>529.4033</v>
      </c>
      <c r="CF1016" s="52" t="n">
        <v>6.8576881134133</v>
      </c>
      <c r="CG1016" s="52"/>
      <c r="CH1016" s="66" t="n">
        <f aca="false">CA1016</f>
        <v>1251.25</v>
      </c>
      <c r="CI1016" s="60" t="n">
        <f aca="false">AVERAGE(B1016,E1016,H1016,K1016,N1016,Q1016,T1016,W1016,Z1016,AC1016,AF1016,AI1016,AL1016,AO1016,AR1016,AU1016,AX1016,BA1016,BD1016,BG1016,BJ1016,BM1016,BP1016,BS1016,BV1016,BY1016,CB1016,CE1016)</f>
        <v>548.397866666667</v>
      </c>
      <c r="CJ1016" s="60" t="n">
        <f aca="false">AVERAGE(C1016,F1016,I1016,L1016,O1016,R1016,U1016,X1016,AA1016,AD1016,AG1016,AJ1016,AM1016,AP1016,AS1016,AV1016,AY1016,BB1016,BE1016,BH1016,BK1016,BN1016,BQ1016,BT1016,BW1016,BZ1016,CC1016,CF1016)</f>
        <v>6.71653944020356</v>
      </c>
      <c r="CK1016" s="60" t="n">
        <f aca="false">STDEV(B1016,E1016,H1016,K1016,N1016,Q1016,T1016,W1016,Z1016,AC1016,AF1016,AI1016,AL1016,AO1016,AR1016,AU1016,AX1016,BA1016,BD1016,BG1016,BJ1016,BM1016,BP1016,BS1016,BV1016,BY1016,CB1016,CE1016)</f>
        <v>27.3661722070028</v>
      </c>
      <c r="CL1016" s="61" t="n">
        <f aca="false">STDEV(C1016,F1016,I1016,L1016,O1016,R1016,U1016,X1016,AA1016,AD1016,AG1016,AJ1016,AM1016,AP1016,AS1016,AV1016,AY1016,BB1016,BE1016,BH1016,BK1016,BN1016,BQ1016,BT1016,BW1016,BZ1016,CC1016,CF1016)</f>
        <v>0.271155331117406</v>
      </c>
    </row>
    <row r="1017" customFormat="false" ht="26.8" hidden="false" customHeight="false" outlineLevel="0" collapsed="false">
      <c r="A1017" s="52"/>
      <c r="C1017" s="52"/>
      <c r="E1017" s="52"/>
      <c r="F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  <c r="BB1017" s="52"/>
      <c r="BC1017" s="52"/>
      <c r="BD1017" s="52"/>
      <c r="BE1017" s="52"/>
      <c r="BF1017" s="52"/>
      <c r="BG1017" s="52"/>
      <c r="BH1017" s="52"/>
      <c r="BI1017" s="52"/>
      <c r="BJ1017" s="52"/>
      <c r="BK1017" s="52"/>
      <c r="BL1017" s="52"/>
      <c r="BM1017" s="52"/>
      <c r="BN1017" s="52"/>
      <c r="BO1017" s="52"/>
      <c r="BP1017" s="52"/>
      <c r="BQ1017" s="52"/>
      <c r="BR1017" s="52"/>
      <c r="BS1017" s="52"/>
      <c r="BT1017" s="52"/>
      <c r="BU1017" s="52"/>
      <c r="BV1017" s="52"/>
      <c r="BW1017" s="52"/>
      <c r="BX1017" s="52" t="n">
        <v>1252.5</v>
      </c>
      <c r="BY1017" s="52" t="n">
        <v>531.1202</v>
      </c>
      <c r="BZ1017" s="52" t="n">
        <v>6.89400218102508</v>
      </c>
      <c r="CA1017" s="52" t="n">
        <v>1252.5</v>
      </c>
      <c r="CB1017" s="52" t="n">
        <v>537.3333</v>
      </c>
      <c r="CC1017" s="52" t="n">
        <v>6.66259541984733</v>
      </c>
      <c r="CD1017" s="52" t="n">
        <v>1252.5</v>
      </c>
      <c r="CE1017" s="52" t="n">
        <v>527.3202</v>
      </c>
      <c r="CF1017" s="52" t="n">
        <v>7.06303162486369</v>
      </c>
      <c r="CG1017" s="52"/>
      <c r="CH1017" s="66" t="n">
        <f aca="false">CA1017</f>
        <v>1252.5</v>
      </c>
      <c r="CI1017" s="60" t="n">
        <f aca="false">AVERAGE(B1017,E1017,H1017,K1017,N1017,Q1017,T1017,W1017,Z1017,AC1017,AF1017,AI1017,AL1017,AO1017,AR1017,AU1017,AX1017,BA1017,BD1017,BG1017,BJ1017,BM1017,BP1017,BS1017,BV1017,BY1017,CB1017,CE1017)</f>
        <v>531.924566666667</v>
      </c>
      <c r="CJ1017" s="60" t="n">
        <f aca="false">AVERAGE(C1017,F1017,I1017,L1017,O1017,R1017,U1017,X1017,AA1017,AD1017,AG1017,AJ1017,AM1017,AP1017,AS1017,AV1017,AY1017,BB1017,BE1017,BH1017,BK1017,BN1017,BQ1017,BT1017,BW1017,BZ1017,CC1017,CF1017)</f>
        <v>6.87320974191203</v>
      </c>
      <c r="CK1017" s="60" t="n">
        <f aca="false">STDEV(B1017,E1017,H1017,K1017,N1017,Q1017,T1017,W1017,Z1017,AC1017,AF1017,AI1017,AL1017,AO1017,AR1017,AU1017,AX1017,BA1017,BD1017,BG1017,BJ1017,BM1017,BP1017,BS1017,BV1017,BY1017,CB1017,CE1017)</f>
        <v>5.05477963944359</v>
      </c>
      <c r="CL1017" s="61" t="n">
        <f aca="false">STDEV(C1017,F1017,I1017,L1017,O1017,R1017,U1017,X1017,AA1017,AD1017,AG1017,AJ1017,AM1017,AP1017,AS1017,AV1017,AY1017,BB1017,BE1017,BH1017,BK1017,BN1017,BQ1017,BT1017,BW1017,BZ1017,CC1017,CF1017)</f>
        <v>0.201026199076584</v>
      </c>
    </row>
    <row r="1018" customFormat="false" ht="26.8" hidden="false" customHeight="false" outlineLevel="0" collapsed="false">
      <c r="A1018" s="52"/>
      <c r="C1018" s="52"/>
      <c r="E1018" s="52"/>
      <c r="F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  <c r="BE1018" s="52"/>
      <c r="BF1018" s="52"/>
      <c r="BG1018" s="52"/>
      <c r="BH1018" s="52"/>
      <c r="BI1018" s="52"/>
      <c r="BJ1018" s="52"/>
      <c r="BK1018" s="52"/>
      <c r="BL1018" s="52"/>
      <c r="BM1018" s="52"/>
      <c r="BN1018" s="52"/>
      <c r="BO1018" s="52"/>
      <c r="BP1018" s="52"/>
      <c r="BQ1018" s="52"/>
      <c r="BR1018" s="52"/>
      <c r="BS1018" s="52"/>
      <c r="BT1018" s="52"/>
      <c r="BU1018" s="52"/>
      <c r="BV1018" s="52"/>
      <c r="BW1018" s="52"/>
      <c r="BX1018" s="52" t="n">
        <v>1253.75</v>
      </c>
      <c r="BY1018" s="52" t="n">
        <v>558.4215</v>
      </c>
      <c r="BZ1018" s="52" t="n">
        <v>6.72529989094875</v>
      </c>
      <c r="CA1018" s="52" t="n">
        <v>1253.75</v>
      </c>
      <c r="CB1018" s="52" t="n">
        <v>545.8304</v>
      </c>
      <c r="CC1018" s="52" t="n">
        <v>7.13467829880044</v>
      </c>
      <c r="CD1018" s="52" t="n">
        <v>1253.75</v>
      </c>
      <c r="CE1018" s="52" t="n">
        <v>524.8256</v>
      </c>
      <c r="CF1018" s="52" t="n">
        <v>7.14809160305344</v>
      </c>
      <c r="CG1018" s="52"/>
      <c r="CH1018" s="66" t="n">
        <f aca="false">CA1018</f>
        <v>1253.75</v>
      </c>
      <c r="CI1018" s="60" t="n">
        <f aca="false">AVERAGE(B1018,E1018,H1018,K1018,N1018,Q1018,T1018,W1018,Z1018,AC1018,AF1018,AI1018,AL1018,AO1018,AR1018,AU1018,AX1018,BA1018,BD1018,BG1018,BJ1018,BM1018,BP1018,BS1018,BV1018,BY1018,CB1018,CE1018)</f>
        <v>543.025833333333</v>
      </c>
      <c r="CJ1018" s="60" t="n">
        <f aca="false">AVERAGE(C1018,F1018,I1018,L1018,O1018,R1018,U1018,X1018,AA1018,AD1018,AG1018,AJ1018,AM1018,AP1018,AS1018,AV1018,AY1018,BB1018,BE1018,BH1018,BK1018,BN1018,BQ1018,BT1018,BW1018,BZ1018,CC1018,CF1018)</f>
        <v>7.00268993093421</v>
      </c>
      <c r="CK1018" s="60" t="n">
        <f aca="false">STDEV(B1018,E1018,H1018,K1018,N1018,Q1018,T1018,W1018,Z1018,AC1018,AF1018,AI1018,AL1018,AO1018,AR1018,AU1018,AX1018,BA1018,BD1018,BG1018,BJ1018,BM1018,BP1018,BS1018,BV1018,BY1018,CB1018,CE1018)</f>
        <v>16.9726344402787</v>
      </c>
      <c r="CL1018" s="61" t="n">
        <f aca="false">STDEV(C1018,F1018,I1018,L1018,O1018,R1018,U1018,X1018,AA1018,AD1018,AG1018,AJ1018,AM1018,AP1018,AS1018,AV1018,AY1018,BB1018,BE1018,BH1018,BK1018,BN1018,BQ1018,BT1018,BW1018,BZ1018,CC1018,CF1018)</f>
        <v>0.240320421302679</v>
      </c>
    </row>
    <row r="1019" customFormat="false" ht="26.8" hidden="false" customHeight="false" outlineLevel="0" collapsed="false">
      <c r="A1019" s="52"/>
      <c r="C1019" s="52"/>
      <c r="E1019" s="52"/>
      <c r="F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2"/>
      <c r="BI1019" s="52"/>
      <c r="BJ1019" s="52"/>
      <c r="BK1019" s="52"/>
      <c r="BL1019" s="52"/>
      <c r="BM1019" s="52"/>
      <c r="BN1019" s="52"/>
      <c r="BO1019" s="52"/>
      <c r="BP1019" s="52"/>
      <c r="BQ1019" s="52"/>
      <c r="BR1019" s="52"/>
      <c r="BS1019" s="52"/>
      <c r="BT1019" s="52"/>
      <c r="BU1019" s="52"/>
      <c r="BV1019" s="52"/>
      <c r="BW1019" s="52"/>
      <c r="BX1019" s="52" t="n">
        <v>1255</v>
      </c>
      <c r="BY1019" s="52" t="n">
        <v>584.4365</v>
      </c>
      <c r="BZ1019" s="52" t="n">
        <v>6.61875681570338</v>
      </c>
      <c r="CA1019" s="52" t="n">
        <v>1255</v>
      </c>
      <c r="CB1019" s="52" t="n">
        <v>531.3057</v>
      </c>
      <c r="CC1019" s="52" t="n">
        <v>6.94940021810251</v>
      </c>
      <c r="CD1019" s="52" t="n">
        <v>1255</v>
      </c>
      <c r="CE1019" s="52" t="n">
        <v>534.0527</v>
      </c>
      <c r="CF1019" s="52" t="n">
        <v>7.06586695747001</v>
      </c>
      <c r="CG1019" s="52"/>
      <c r="CH1019" s="66" t="n">
        <f aca="false">CA1019</f>
        <v>1255</v>
      </c>
      <c r="CI1019" s="60" t="n">
        <f aca="false">AVERAGE(B1019,E1019,H1019,K1019,N1019,Q1019,T1019,W1019,Z1019,AC1019,AF1019,AI1019,AL1019,AO1019,AR1019,AU1019,AX1019,BA1019,BD1019,BG1019,BJ1019,BM1019,BP1019,BS1019,BV1019,BY1019,CB1019,CE1019)</f>
        <v>549.931633333333</v>
      </c>
      <c r="CJ1019" s="60" t="n">
        <f aca="false">AVERAGE(C1019,F1019,I1019,L1019,O1019,R1019,U1019,X1019,AA1019,AD1019,AG1019,AJ1019,AM1019,AP1019,AS1019,AV1019,AY1019,BB1019,BE1019,BH1019,BK1019,BN1019,BQ1019,BT1019,BW1019,BZ1019,CC1019,CF1019)</f>
        <v>6.87800799709197</v>
      </c>
      <c r="CK1019" s="60" t="n">
        <f aca="false">STDEV(B1019,E1019,H1019,K1019,N1019,Q1019,T1019,W1019,Z1019,AC1019,AF1019,AI1019,AL1019,AO1019,AR1019,AU1019,AX1019,BA1019,BD1019,BG1019,BJ1019,BM1019,BP1019,BS1019,BV1019,BY1019,CB1019,CE1019)</f>
        <v>29.9136401999712</v>
      </c>
      <c r="CL1019" s="61" t="n">
        <f aca="false">STDEV(C1019,F1019,I1019,L1019,O1019,R1019,U1019,X1019,AA1019,AD1019,AG1019,AJ1019,AM1019,AP1019,AS1019,AV1019,AY1019,BB1019,BE1019,BH1019,BK1019,BN1019,BQ1019,BT1019,BW1019,BZ1019,CC1019,CF1019)</f>
        <v>0.231947206564894</v>
      </c>
    </row>
    <row r="1020" customFormat="false" ht="26.8" hidden="false" customHeight="false" outlineLevel="0" collapsed="false">
      <c r="A1020" s="52"/>
      <c r="C1020" s="52"/>
      <c r="E1020" s="52"/>
      <c r="F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  <c r="BE1020" s="52"/>
      <c r="BF1020" s="52"/>
      <c r="BG1020" s="52"/>
      <c r="BH1020" s="52"/>
      <c r="BI1020" s="52"/>
      <c r="BJ1020" s="52"/>
      <c r="BK1020" s="52"/>
      <c r="BL1020" s="52"/>
      <c r="BM1020" s="52"/>
      <c r="BN1020" s="52"/>
      <c r="BO1020" s="52"/>
      <c r="BP1020" s="52"/>
      <c r="BQ1020" s="52"/>
      <c r="BR1020" s="52"/>
      <c r="BS1020" s="52"/>
      <c r="BT1020" s="52"/>
      <c r="BU1020" s="52"/>
      <c r="BV1020" s="52"/>
      <c r="BW1020" s="52"/>
      <c r="BX1020" s="52" t="n">
        <v>1256.25</v>
      </c>
      <c r="BY1020" s="52" t="n">
        <v>570.218</v>
      </c>
      <c r="BZ1020" s="52" t="n">
        <v>6.56063249727372</v>
      </c>
      <c r="CA1020" s="52" t="n">
        <v>1256.25</v>
      </c>
      <c r="CB1020" s="52" t="n">
        <v>544.1304</v>
      </c>
      <c r="CC1020" s="52" t="n">
        <v>6.4948745910578</v>
      </c>
      <c r="CD1020" s="52" t="n">
        <v>1256.25</v>
      </c>
      <c r="CE1020" s="52" t="n">
        <v>551.2396</v>
      </c>
      <c r="CF1020" s="52" t="n">
        <v>6.89978189749182</v>
      </c>
      <c r="CG1020" s="52"/>
      <c r="CH1020" s="66" t="n">
        <f aca="false">CA1020</f>
        <v>1256.25</v>
      </c>
      <c r="CI1020" s="60" t="n">
        <f aca="false">AVERAGE(B1020,E1020,H1020,K1020,N1020,Q1020,T1020,W1020,Z1020,AC1020,AF1020,AI1020,AL1020,AO1020,AR1020,AU1020,AX1020,BA1020,BD1020,BG1020,BJ1020,BM1020,BP1020,BS1020,BV1020,BY1020,CB1020,CE1020)</f>
        <v>555.196</v>
      </c>
      <c r="CJ1020" s="60" t="n">
        <f aca="false">AVERAGE(C1020,F1020,I1020,L1020,O1020,R1020,U1020,X1020,AA1020,AD1020,AG1020,AJ1020,AM1020,AP1020,AS1020,AV1020,AY1020,BB1020,BE1020,BH1020,BK1020,BN1020,BQ1020,BT1020,BW1020,BZ1020,CC1020,CF1020)</f>
        <v>6.65176299527445</v>
      </c>
      <c r="CK1020" s="60" t="n">
        <f aca="false">STDEV(B1020,E1020,H1020,K1020,N1020,Q1020,T1020,W1020,Z1020,AC1020,AF1020,AI1020,AL1020,AO1020,AR1020,AU1020,AX1020,BA1020,BD1020,BG1020,BJ1020,BM1020,BP1020,BS1020,BV1020,BY1020,CB1020,CE1020)</f>
        <v>13.4863095085349</v>
      </c>
      <c r="CL1020" s="61" t="n">
        <f aca="false">STDEV(C1020,F1020,I1020,L1020,O1020,R1020,U1020,X1020,AA1020,AD1020,AG1020,AJ1020,AM1020,AP1020,AS1020,AV1020,AY1020,BB1020,BE1020,BH1020,BK1020,BN1020,BQ1020,BT1020,BW1020,BZ1020,CC1020,CF1020)</f>
        <v>0.217292561884453</v>
      </c>
    </row>
    <row r="1021" customFormat="false" ht="26.8" hidden="false" customHeight="false" outlineLevel="0" collapsed="false">
      <c r="A1021" s="52"/>
      <c r="C1021" s="52"/>
      <c r="E1021" s="52"/>
      <c r="F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  <c r="BB1021" s="52"/>
      <c r="BC1021" s="52"/>
      <c r="BD1021" s="52"/>
      <c r="BE1021" s="52"/>
      <c r="BF1021" s="52"/>
      <c r="BG1021" s="52"/>
      <c r="BH1021" s="52"/>
      <c r="BI1021" s="52"/>
      <c r="BJ1021" s="52"/>
      <c r="BK1021" s="52"/>
      <c r="BL1021" s="52"/>
      <c r="BM1021" s="52"/>
      <c r="BN1021" s="52"/>
      <c r="BO1021" s="52"/>
      <c r="BP1021" s="52"/>
      <c r="BQ1021" s="52"/>
      <c r="BR1021" s="52"/>
      <c r="BS1021" s="52"/>
      <c r="BT1021" s="52"/>
      <c r="BU1021" s="52"/>
      <c r="BV1021" s="52"/>
      <c r="BW1021" s="52"/>
      <c r="BX1021" s="52" t="n">
        <v>1257.5</v>
      </c>
      <c r="BY1021" s="52" t="n">
        <v>547.068</v>
      </c>
      <c r="BZ1021" s="52" t="n">
        <v>6.83904034896401</v>
      </c>
      <c r="CA1021" s="52" t="n">
        <v>1257.5</v>
      </c>
      <c r="CB1021" s="52" t="n">
        <v>574.6009</v>
      </c>
      <c r="CC1021" s="52" t="n">
        <v>6.313413304253</v>
      </c>
      <c r="CD1021" s="52" t="n">
        <v>1257.5</v>
      </c>
      <c r="CE1021" s="52" t="n">
        <v>557.5359</v>
      </c>
      <c r="CF1021" s="52" t="n">
        <v>6.79465648854962</v>
      </c>
      <c r="CG1021" s="52"/>
      <c r="CH1021" s="66" t="n">
        <f aca="false">CA1021</f>
        <v>1257.5</v>
      </c>
      <c r="CI1021" s="60" t="n">
        <f aca="false">AVERAGE(B1021,E1021,H1021,K1021,N1021,Q1021,T1021,W1021,Z1021,AC1021,AF1021,AI1021,AL1021,AO1021,AR1021,AU1021,AX1021,BA1021,BD1021,BG1021,BJ1021,BM1021,BP1021,BS1021,BV1021,BY1021,CB1021,CE1021)</f>
        <v>559.734933333333</v>
      </c>
      <c r="CJ1021" s="60" t="n">
        <f aca="false">AVERAGE(C1021,F1021,I1021,L1021,O1021,R1021,U1021,X1021,AA1021,AD1021,AG1021,AJ1021,AM1021,AP1021,AS1021,AV1021,AY1021,BB1021,BE1021,BH1021,BK1021,BN1021,BQ1021,BT1021,BW1021,BZ1021,CC1021,CF1021)</f>
        <v>6.64903671392221</v>
      </c>
      <c r="CK1021" s="60" t="n">
        <f aca="false">STDEV(B1021,E1021,H1021,K1021,N1021,Q1021,T1021,W1021,Z1021,AC1021,AF1021,AI1021,AL1021,AO1021,AR1021,AU1021,AX1021,BA1021,BD1021,BG1021,BJ1021,BM1021,BP1021,BS1021,BV1021,BY1021,CB1021,CE1021)</f>
        <v>13.897552169477</v>
      </c>
      <c r="CL1021" s="61" t="n">
        <f aca="false">STDEV(C1021,F1021,I1021,L1021,O1021,R1021,U1021,X1021,AA1021,AD1021,AG1021,AJ1021,AM1021,AP1021,AS1021,AV1021,AY1021,BB1021,BE1021,BH1021,BK1021,BN1021,BQ1021,BT1021,BW1021,BZ1021,CC1021,CF1021)</f>
        <v>0.291504350919177</v>
      </c>
    </row>
    <row r="1022" customFormat="false" ht="26.8" hidden="false" customHeight="false" outlineLevel="0" collapsed="false">
      <c r="A1022" s="52"/>
      <c r="C1022" s="52"/>
      <c r="E1022" s="52"/>
      <c r="F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  <c r="BB1022" s="52"/>
      <c r="BC1022" s="52"/>
      <c r="BD1022" s="52"/>
      <c r="BE1022" s="52"/>
      <c r="BF1022" s="52"/>
      <c r="BG1022" s="52"/>
      <c r="BH1022" s="52"/>
      <c r="BI1022" s="52"/>
      <c r="BJ1022" s="52"/>
      <c r="BK1022" s="52"/>
      <c r="BL1022" s="52"/>
      <c r="BM1022" s="52"/>
      <c r="BN1022" s="52"/>
      <c r="BO1022" s="52"/>
      <c r="BP1022" s="52"/>
      <c r="BQ1022" s="52"/>
      <c r="BR1022" s="52"/>
      <c r="BS1022" s="52"/>
      <c r="BT1022" s="52"/>
      <c r="BU1022" s="52"/>
      <c r="BV1022" s="52"/>
      <c r="BW1022" s="52"/>
      <c r="BX1022" s="52" t="n">
        <v>1258.75</v>
      </c>
      <c r="BY1022" s="52" t="n">
        <v>549.6423</v>
      </c>
      <c r="BZ1022" s="52" t="n">
        <v>6.89934569247546</v>
      </c>
      <c r="CA1022" s="52" t="n">
        <v>1258.75</v>
      </c>
      <c r="CB1022" s="52" t="n">
        <v>547.7628</v>
      </c>
      <c r="CC1022" s="52" t="n">
        <v>6.5484187568157</v>
      </c>
      <c r="CD1022" s="52" t="n">
        <v>1258.75</v>
      </c>
      <c r="CE1022" s="52" t="n">
        <v>522.6331</v>
      </c>
      <c r="CF1022" s="52" t="n">
        <v>6.83598691384951</v>
      </c>
      <c r="CG1022" s="52"/>
      <c r="CH1022" s="66" t="n">
        <f aca="false">CA1022</f>
        <v>1258.75</v>
      </c>
      <c r="CI1022" s="60" t="n">
        <f aca="false">AVERAGE(B1022,E1022,H1022,K1022,N1022,Q1022,T1022,W1022,Z1022,AC1022,AF1022,AI1022,AL1022,AO1022,AR1022,AU1022,AX1022,BA1022,BD1022,BG1022,BJ1022,BM1022,BP1022,BS1022,BV1022,BY1022,CB1022,CE1022)</f>
        <v>540.012733333333</v>
      </c>
      <c r="CJ1022" s="60" t="n">
        <f aca="false">AVERAGE(C1022,F1022,I1022,L1022,O1022,R1022,U1022,X1022,AA1022,AD1022,AG1022,AJ1022,AM1022,AP1022,AS1022,AV1022,AY1022,BB1022,BE1022,BH1022,BK1022,BN1022,BQ1022,BT1022,BW1022,BZ1022,CC1022,CF1022)</f>
        <v>6.76125045438022</v>
      </c>
      <c r="CK1022" s="60" t="n">
        <f aca="false">STDEV(B1022,E1022,H1022,K1022,N1022,Q1022,T1022,W1022,Z1022,AC1022,AF1022,AI1022,AL1022,AO1022,AR1022,AU1022,AX1022,BA1022,BD1022,BG1022,BJ1022,BM1022,BP1022,BS1022,BV1022,BY1022,CB1022,CE1022)</f>
        <v>15.0805129608821</v>
      </c>
      <c r="CL1022" s="61" t="n">
        <f aca="false">STDEV(C1022,F1022,I1022,L1022,O1022,R1022,U1022,X1022,AA1022,AD1022,AG1022,AJ1022,AM1022,AP1022,AS1022,AV1022,AY1022,BB1022,BE1022,BH1022,BK1022,BN1022,BQ1022,BT1022,BW1022,BZ1022,CC1022,CF1022)</f>
        <v>0.187020272493093</v>
      </c>
    </row>
    <row r="1023" customFormat="false" ht="26.8" hidden="false" customHeight="false" outlineLevel="0" collapsed="false">
      <c r="A1023" s="52"/>
      <c r="C1023" s="52"/>
      <c r="E1023" s="52"/>
      <c r="F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  <c r="BE1023" s="52"/>
      <c r="BF1023" s="52"/>
      <c r="BG1023" s="52"/>
      <c r="BH1023" s="52"/>
      <c r="BI1023" s="52"/>
      <c r="BJ1023" s="52"/>
      <c r="BK1023" s="52"/>
      <c r="BL1023" s="52"/>
      <c r="BM1023" s="52"/>
      <c r="BN1023" s="52"/>
      <c r="BO1023" s="52"/>
      <c r="BP1023" s="52"/>
      <c r="BQ1023" s="52"/>
      <c r="BR1023" s="52"/>
      <c r="BS1023" s="52"/>
      <c r="BT1023" s="52"/>
      <c r="BU1023" s="52"/>
      <c r="BV1023" s="52"/>
      <c r="BW1023" s="52"/>
      <c r="BX1023" s="52" t="n">
        <v>1260</v>
      </c>
      <c r="BY1023" s="52" t="n">
        <v>531.4478</v>
      </c>
      <c r="BZ1023" s="52" t="n">
        <v>6.80163576881134</v>
      </c>
      <c r="CA1023" s="52" t="n">
        <v>1260</v>
      </c>
      <c r="CB1023" s="52" t="n">
        <v>572.0352</v>
      </c>
      <c r="CC1023" s="52" t="n">
        <v>6.75452562704471</v>
      </c>
      <c r="CD1023" s="52" t="n">
        <v>1260</v>
      </c>
      <c r="CE1023" s="52" t="n">
        <v>500.7157</v>
      </c>
      <c r="CF1023" s="52" t="n">
        <v>6.91210468920393</v>
      </c>
      <c r="CG1023" s="52"/>
      <c r="CH1023" s="66" t="n">
        <f aca="false">CA1023</f>
        <v>1260</v>
      </c>
      <c r="CI1023" s="60" t="n">
        <f aca="false">AVERAGE(B1023,E1023,H1023,K1023,N1023,Q1023,T1023,W1023,Z1023,AC1023,AF1023,AI1023,AL1023,AO1023,AR1023,AU1023,AX1023,BA1023,BD1023,BG1023,BJ1023,BM1023,BP1023,BS1023,BV1023,BY1023,CB1023,CE1023)</f>
        <v>534.7329</v>
      </c>
      <c r="CJ1023" s="60" t="n">
        <f aca="false">AVERAGE(C1023,F1023,I1023,L1023,O1023,R1023,U1023,X1023,AA1023,AD1023,AG1023,AJ1023,AM1023,AP1023,AS1023,AV1023,AY1023,BB1023,BE1023,BH1023,BK1023,BN1023,BQ1023,BT1023,BW1023,BZ1023,CC1023,CF1023)</f>
        <v>6.82275536168666</v>
      </c>
      <c r="CK1023" s="60" t="n">
        <f aca="false">STDEV(B1023,E1023,H1023,K1023,N1023,Q1023,T1023,W1023,Z1023,AC1023,AF1023,AI1023,AL1023,AO1023,AR1023,AU1023,AX1023,BA1023,BD1023,BG1023,BJ1023,BM1023,BP1023,BS1023,BV1023,BY1023,CB1023,CE1023)</f>
        <v>35.7730580405142</v>
      </c>
      <c r="CL1023" s="61" t="n">
        <f aca="false">STDEV(C1023,F1023,I1023,L1023,O1023,R1023,U1023,X1023,AA1023,AD1023,AG1023,AJ1023,AM1023,AP1023,AS1023,AV1023,AY1023,BB1023,BE1023,BH1023,BK1023,BN1023,BQ1023,BT1023,BW1023,BZ1023,CC1023,CF1023)</f>
        <v>0.0808845974840651</v>
      </c>
    </row>
    <row r="1024" customFormat="false" ht="26.8" hidden="false" customHeight="false" outlineLevel="0" collapsed="false">
      <c r="A1024" s="52"/>
      <c r="C1024" s="52"/>
      <c r="E1024" s="52"/>
      <c r="F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  <c r="BB1024" s="52"/>
      <c r="BC1024" s="52"/>
      <c r="BD1024" s="52"/>
      <c r="BE1024" s="52"/>
      <c r="BF1024" s="52"/>
      <c r="BG1024" s="52"/>
      <c r="BH1024" s="52"/>
      <c r="BI1024" s="52"/>
      <c r="BJ1024" s="52"/>
      <c r="BK1024" s="52"/>
      <c r="BL1024" s="52"/>
      <c r="BM1024" s="52"/>
      <c r="BN1024" s="52"/>
      <c r="BO1024" s="52"/>
      <c r="BP1024" s="52"/>
      <c r="BQ1024" s="52"/>
      <c r="BR1024" s="52"/>
      <c r="BS1024" s="52"/>
      <c r="BT1024" s="52"/>
      <c r="BU1024" s="52"/>
      <c r="BV1024" s="52"/>
      <c r="BW1024" s="52"/>
      <c r="BX1024" s="52" t="n">
        <v>1261.25</v>
      </c>
      <c r="BY1024" s="52" t="n">
        <v>537.3613</v>
      </c>
      <c r="BZ1024" s="52" t="n">
        <v>6.83478735005453</v>
      </c>
      <c r="CA1024" s="52" t="n">
        <v>1261.25</v>
      </c>
      <c r="CB1024" s="52" t="n">
        <v>565.5604</v>
      </c>
      <c r="CC1024" s="52" t="n">
        <v>6.65332606324973</v>
      </c>
      <c r="CD1024" s="52" t="n">
        <v>1261.25</v>
      </c>
      <c r="CE1024" s="52" t="n">
        <v>528.1228</v>
      </c>
      <c r="CF1024" s="52" t="n">
        <v>6.7453653217012</v>
      </c>
      <c r="CG1024" s="52"/>
      <c r="CH1024" s="66" t="n">
        <f aca="false">CA1024</f>
        <v>1261.25</v>
      </c>
      <c r="CI1024" s="60" t="n">
        <f aca="false">AVERAGE(B1024,E1024,H1024,K1024,N1024,Q1024,T1024,W1024,Z1024,AC1024,AF1024,AI1024,AL1024,AO1024,AR1024,AU1024,AX1024,BA1024,BD1024,BG1024,BJ1024,BM1024,BP1024,BS1024,BV1024,BY1024,CB1024,CE1024)</f>
        <v>543.6815</v>
      </c>
      <c r="CJ1024" s="60" t="n">
        <f aca="false">AVERAGE(C1024,F1024,I1024,L1024,O1024,R1024,U1024,X1024,AA1024,AD1024,AG1024,AJ1024,AM1024,AP1024,AS1024,AV1024,AY1024,BB1024,BE1024,BH1024,BK1024,BN1024,BQ1024,BT1024,BW1024,BZ1024,CC1024,CF1024)</f>
        <v>6.74449291166849</v>
      </c>
      <c r="CK1024" s="60" t="n">
        <f aca="false">STDEV(B1024,E1024,H1024,K1024,N1024,Q1024,T1024,W1024,Z1024,AC1024,AF1024,AI1024,AL1024,AO1024,AR1024,AU1024,AX1024,BA1024,BD1024,BG1024,BJ1024,BM1024,BP1024,BS1024,BV1024,BY1024,CB1024,CE1024)</f>
        <v>19.5026195540496</v>
      </c>
      <c r="CL1024" s="61" t="n">
        <f aca="false">STDEV(C1024,F1024,I1024,L1024,O1024,R1024,U1024,X1024,AA1024,AD1024,AG1024,AJ1024,AM1024,AP1024,AS1024,AV1024,AY1024,BB1024,BE1024,BH1024,BK1024,BN1024,BQ1024,BT1024,BW1024,BZ1024,CC1024,CF1024)</f>
        <v>0.0907337890571222</v>
      </c>
    </row>
    <row r="1025" customFormat="false" ht="26.8" hidden="false" customHeight="false" outlineLevel="0" collapsed="false">
      <c r="A1025" s="52"/>
      <c r="C1025" s="52"/>
      <c r="E1025" s="52"/>
      <c r="F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/>
      <c r="AZ1025" s="52"/>
      <c r="BA1025" s="52"/>
      <c r="BB1025" s="52"/>
      <c r="BC1025" s="52"/>
      <c r="BD1025" s="52"/>
      <c r="BE1025" s="52"/>
      <c r="BF1025" s="52"/>
      <c r="BG1025" s="52"/>
      <c r="BH1025" s="52"/>
      <c r="BI1025" s="52"/>
      <c r="BJ1025" s="52"/>
      <c r="BK1025" s="52"/>
      <c r="BL1025" s="52"/>
      <c r="BM1025" s="52"/>
      <c r="BN1025" s="52"/>
      <c r="BO1025" s="52"/>
      <c r="BP1025" s="52"/>
      <c r="BQ1025" s="52"/>
      <c r="BR1025" s="52"/>
      <c r="BS1025" s="52"/>
      <c r="BT1025" s="52"/>
      <c r="BU1025" s="52"/>
      <c r="BV1025" s="52"/>
      <c r="BW1025" s="52"/>
      <c r="BX1025" s="52" t="n">
        <v>1262.5</v>
      </c>
      <c r="BY1025" s="52" t="n">
        <v>557.0289</v>
      </c>
      <c r="BZ1025" s="52" t="n">
        <v>6.77928026172301</v>
      </c>
      <c r="CA1025" s="52" t="n">
        <v>1262.5</v>
      </c>
      <c r="CB1025" s="52" t="n">
        <v>551.9499</v>
      </c>
      <c r="CC1025" s="52" t="n">
        <v>6.63958560523446</v>
      </c>
      <c r="CD1025" s="52" t="n">
        <v>1262.5</v>
      </c>
      <c r="CE1025" s="52" t="n">
        <v>530.0306</v>
      </c>
      <c r="CF1025" s="52" t="n">
        <v>6.72649945474373</v>
      </c>
      <c r="CG1025" s="52"/>
      <c r="CH1025" s="66" t="n">
        <f aca="false">CA1025</f>
        <v>1262.5</v>
      </c>
      <c r="CI1025" s="60" t="n">
        <f aca="false">AVERAGE(B1025,E1025,H1025,K1025,N1025,Q1025,T1025,W1025,Z1025,AC1025,AF1025,AI1025,AL1025,AO1025,AR1025,AU1025,AX1025,BA1025,BD1025,BG1025,BJ1025,BM1025,BP1025,BS1025,BV1025,BY1025,CB1025,CE1025)</f>
        <v>546.336466666667</v>
      </c>
      <c r="CJ1025" s="60" t="n">
        <f aca="false">AVERAGE(C1025,F1025,I1025,L1025,O1025,R1025,U1025,X1025,AA1025,AD1025,AG1025,AJ1025,AM1025,AP1025,AS1025,AV1025,AY1025,BB1025,BE1025,BH1025,BK1025,BN1025,BQ1025,BT1025,BW1025,BZ1025,CC1025,CF1025)</f>
        <v>6.7151217739004</v>
      </c>
      <c r="CK1025" s="60" t="n">
        <f aca="false">STDEV(B1025,E1025,H1025,K1025,N1025,Q1025,T1025,W1025,Z1025,AC1025,AF1025,AI1025,AL1025,AO1025,AR1025,AU1025,AX1025,BA1025,BD1025,BG1025,BJ1025,BM1025,BP1025,BS1025,BV1025,BY1025,CB1025,CE1025)</f>
        <v>14.3478230426547</v>
      </c>
      <c r="CL1025" s="61" t="n">
        <f aca="false">STDEV(C1025,F1025,I1025,L1025,O1025,R1025,U1025,X1025,AA1025,AD1025,AG1025,AJ1025,AM1025,AP1025,AS1025,AV1025,AY1025,BB1025,BE1025,BH1025,BK1025,BN1025,BQ1025,BT1025,BW1025,BZ1025,CC1025,CF1025)</f>
        <v>0.0705389110980104</v>
      </c>
    </row>
    <row r="1026" customFormat="false" ht="26.8" hidden="false" customHeight="false" outlineLevel="0" collapsed="false">
      <c r="A1026" s="52"/>
      <c r="C1026" s="52"/>
      <c r="E1026" s="52"/>
      <c r="F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  <c r="BE1026" s="52"/>
      <c r="BF1026" s="52"/>
      <c r="BG1026" s="52"/>
      <c r="BH1026" s="52"/>
      <c r="BI1026" s="52"/>
      <c r="BJ1026" s="52"/>
      <c r="BK1026" s="52"/>
      <c r="BL1026" s="52"/>
      <c r="BM1026" s="52"/>
      <c r="BN1026" s="52"/>
      <c r="BO1026" s="52"/>
      <c r="BP1026" s="52"/>
      <c r="BQ1026" s="52"/>
      <c r="BR1026" s="52"/>
      <c r="BS1026" s="52"/>
      <c r="BT1026" s="52"/>
      <c r="BU1026" s="52"/>
      <c r="BV1026" s="52"/>
      <c r="BW1026" s="52"/>
      <c r="BX1026" s="52" t="n">
        <v>1263.75</v>
      </c>
      <c r="BY1026" s="52" t="n">
        <v>549.8969</v>
      </c>
      <c r="BZ1026" s="52" t="n">
        <v>6.80610687022901</v>
      </c>
      <c r="CA1026" s="52" t="n">
        <v>1263.75</v>
      </c>
      <c r="CB1026" s="52" t="n">
        <v>538.0496</v>
      </c>
      <c r="CC1026" s="52" t="n">
        <v>6.83129770992366</v>
      </c>
      <c r="CD1026" s="52" t="n">
        <v>1263.75</v>
      </c>
      <c r="CE1026" s="52" t="n">
        <v>516.9619</v>
      </c>
      <c r="CF1026" s="52" t="n">
        <v>7.04176663031625</v>
      </c>
      <c r="CG1026" s="52"/>
      <c r="CH1026" s="66" t="n">
        <f aca="false">CA1026</f>
        <v>1263.75</v>
      </c>
      <c r="CI1026" s="60" t="n">
        <f aca="false">AVERAGE(B1026,E1026,H1026,K1026,N1026,Q1026,T1026,W1026,Z1026,AC1026,AF1026,AI1026,AL1026,AO1026,AR1026,AU1026,AX1026,BA1026,BD1026,BG1026,BJ1026,BM1026,BP1026,BS1026,BV1026,BY1026,CB1026,CE1026)</f>
        <v>534.969466666667</v>
      </c>
      <c r="CJ1026" s="60" t="n">
        <f aca="false">AVERAGE(C1026,F1026,I1026,L1026,O1026,R1026,U1026,X1026,AA1026,AD1026,AG1026,AJ1026,AM1026,AP1026,AS1026,AV1026,AY1026,BB1026,BE1026,BH1026,BK1026,BN1026,BQ1026,BT1026,BW1026,BZ1026,CC1026,CF1026)</f>
        <v>6.89305707015631</v>
      </c>
      <c r="CK1026" s="60" t="n">
        <f aca="false">STDEV(B1026,E1026,H1026,K1026,N1026,Q1026,T1026,W1026,Z1026,AC1026,AF1026,AI1026,AL1026,AO1026,AR1026,AU1026,AX1026,BA1026,BD1026,BG1026,BJ1026,BM1026,BP1026,BS1026,BV1026,BY1026,CB1026,CE1026)</f>
        <v>16.682145313578</v>
      </c>
      <c r="CL1026" s="61" t="n">
        <f aca="false">STDEV(C1026,F1026,I1026,L1026,O1026,R1026,U1026,X1026,AA1026,AD1026,AG1026,AJ1026,AM1026,AP1026,AS1026,AV1026,AY1026,BB1026,BE1026,BH1026,BK1026,BN1026,BQ1026,BT1026,BW1026,BZ1026,CC1026,CF1026)</f>
        <v>0.129400713148549</v>
      </c>
    </row>
    <row r="1027" customFormat="false" ht="26.8" hidden="false" customHeight="false" outlineLevel="0" collapsed="false">
      <c r="A1027" s="52"/>
      <c r="C1027" s="52"/>
      <c r="E1027" s="52"/>
      <c r="F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  <c r="BB1027" s="52"/>
      <c r="BC1027" s="52"/>
      <c r="BD1027" s="52"/>
      <c r="BE1027" s="52"/>
      <c r="BF1027" s="52"/>
      <c r="BG1027" s="52"/>
      <c r="BH1027" s="52"/>
      <c r="BI1027" s="52"/>
      <c r="BJ1027" s="52"/>
      <c r="BK1027" s="52"/>
      <c r="BL1027" s="52"/>
      <c r="BM1027" s="52"/>
      <c r="BN1027" s="52"/>
      <c r="BO1027" s="52"/>
      <c r="BP1027" s="52"/>
      <c r="BQ1027" s="52"/>
      <c r="BR1027" s="52"/>
      <c r="BS1027" s="52"/>
      <c r="BT1027" s="52"/>
      <c r="BU1027" s="52"/>
      <c r="BV1027" s="52"/>
      <c r="BW1027" s="52"/>
      <c r="BX1027" s="52" t="n">
        <v>1265</v>
      </c>
      <c r="BY1027" s="52" t="n">
        <v>550.4814</v>
      </c>
      <c r="BZ1027" s="52" t="n">
        <v>6.88909487459106</v>
      </c>
      <c r="CA1027" s="52" t="n">
        <v>1265</v>
      </c>
      <c r="CB1027" s="52" t="n">
        <v>543.7419</v>
      </c>
      <c r="CC1027" s="52" t="n">
        <v>7.14078516902944</v>
      </c>
      <c r="CD1027" s="52" t="n">
        <v>1265</v>
      </c>
      <c r="CE1027" s="52" t="n">
        <v>531.3926</v>
      </c>
      <c r="CF1027" s="52" t="n">
        <v>7.24732824427481</v>
      </c>
      <c r="CG1027" s="52"/>
      <c r="CH1027" s="66" t="n">
        <f aca="false">CA1027</f>
        <v>1265</v>
      </c>
      <c r="CI1027" s="60" t="n">
        <f aca="false">AVERAGE(B1027,E1027,H1027,K1027,N1027,Q1027,T1027,W1027,Z1027,AC1027,AF1027,AI1027,AL1027,AO1027,AR1027,AU1027,AX1027,BA1027,BD1027,BG1027,BJ1027,BM1027,BP1027,BS1027,BV1027,BY1027,CB1027,CE1027)</f>
        <v>541.871966666667</v>
      </c>
      <c r="CJ1027" s="60" t="n">
        <f aca="false">AVERAGE(C1027,F1027,I1027,L1027,O1027,R1027,U1027,X1027,AA1027,AD1027,AG1027,AJ1027,AM1027,AP1027,AS1027,AV1027,AY1027,BB1027,BE1027,BH1027,BK1027,BN1027,BQ1027,BT1027,BW1027,BZ1027,CC1027,CF1027)</f>
        <v>7.09240276263177</v>
      </c>
      <c r="CK1027" s="60" t="n">
        <f aca="false">STDEV(B1027,E1027,H1027,K1027,N1027,Q1027,T1027,W1027,Z1027,AC1027,AF1027,AI1027,AL1027,AO1027,AR1027,AU1027,AX1027,BA1027,BD1027,BG1027,BJ1027,BM1027,BP1027,BS1027,BV1027,BY1027,CB1027,CE1027)</f>
        <v>9.68080881762124</v>
      </c>
      <c r="CL1027" s="61" t="n">
        <f aca="false">STDEV(C1027,F1027,I1027,L1027,O1027,R1027,U1027,X1027,AA1027,AD1027,AG1027,AJ1027,AM1027,AP1027,AS1027,AV1027,AY1027,BB1027,BE1027,BH1027,BK1027,BN1027,BQ1027,BT1027,BW1027,BZ1027,CC1027,CF1027)</f>
        <v>0.18395224849228</v>
      </c>
    </row>
    <row r="1028" customFormat="false" ht="26.8" hidden="false" customHeight="false" outlineLevel="0" collapsed="false">
      <c r="A1028" s="52"/>
      <c r="C1028" s="52"/>
      <c r="E1028" s="52"/>
      <c r="F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  <c r="BE1028" s="52"/>
      <c r="BF1028" s="52"/>
      <c r="BG1028" s="52"/>
      <c r="BH1028" s="52"/>
      <c r="BI1028" s="52"/>
      <c r="BJ1028" s="52"/>
      <c r="BK1028" s="52"/>
      <c r="BL1028" s="52"/>
      <c r="BM1028" s="52"/>
      <c r="BN1028" s="52"/>
      <c r="BO1028" s="52"/>
      <c r="BP1028" s="52"/>
      <c r="BQ1028" s="52"/>
      <c r="BR1028" s="52"/>
      <c r="BS1028" s="52"/>
      <c r="BT1028" s="52"/>
      <c r="BU1028" s="52"/>
      <c r="BV1028" s="52"/>
      <c r="BW1028" s="52"/>
      <c r="BX1028" s="52" t="n">
        <v>1266.25</v>
      </c>
      <c r="BY1028" s="52" t="n">
        <v>548.6452</v>
      </c>
      <c r="BZ1028" s="52" t="n">
        <v>6.75954198473282</v>
      </c>
      <c r="CA1028" s="52" t="n">
        <v>1266.25</v>
      </c>
      <c r="CB1028" s="52" t="n">
        <v>544.9162</v>
      </c>
      <c r="CC1028" s="52" t="n">
        <v>7.33129770992366</v>
      </c>
      <c r="CD1028" s="52" t="n">
        <v>1266.25</v>
      </c>
      <c r="CE1028" s="52" t="n">
        <v>536.3314</v>
      </c>
      <c r="CF1028" s="52" t="n">
        <v>7.23871319520174</v>
      </c>
      <c r="CG1028" s="52"/>
      <c r="CH1028" s="66" t="n">
        <f aca="false">CA1028</f>
        <v>1266.25</v>
      </c>
      <c r="CI1028" s="60" t="n">
        <f aca="false">AVERAGE(B1028,E1028,H1028,K1028,N1028,Q1028,T1028,W1028,Z1028,AC1028,AF1028,AI1028,AL1028,AO1028,AR1028,AU1028,AX1028,BA1028,BD1028,BG1028,BJ1028,BM1028,BP1028,BS1028,BV1028,BY1028,CB1028,CE1028)</f>
        <v>543.2976</v>
      </c>
      <c r="CJ1028" s="60" t="n">
        <f aca="false">AVERAGE(C1028,F1028,I1028,L1028,O1028,R1028,U1028,X1028,AA1028,AD1028,AG1028,AJ1028,AM1028,AP1028,AS1028,AV1028,AY1028,BB1028,BE1028,BH1028,BK1028,BN1028,BQ1028,BT1028,BW1028,BZ1028,CC1028,CF1028)</f>
        <v>7.10985096328607</v>
      </c>
      <c r="CK1028" s="60" t="n">
        <f aca="false">STDEV(B1028,E1028,H1028,K1028,N1028,Q1028,T1028,W1028,Z1028,AC1028,AF1028,AI1028,AL1028,AO1028,AR1028,AU1028,AX1028,BA1028,BD1028,BG1028,BJ1028,BM1028,BP1028,BS1028,BV1028,BY1028,CB1028,CE1028)</f>
        <v>6.31445303094417</v>
      </c>
      <c r="CL1028" s="61" t="n">
        <f aca="false">STDEV(C1028,F1028,I1028,L1028,O1028,R1028,U1028,X1028,AA1028,AD1028,AG1028,AJ1028,AM1028,AP1028,AS1028,AV1028,AY1028,BB1028,BE1028,BH1028,BK1028,BN1028,BQ1028,BT1028,BW1028,BZ1028,CC1028,CF1028)</f>
        <v>0.306888022628517</v>
      </c>
    </row>
    <row r="1029" customFormat="false" ht="26.8" hidden="false" customHeight="false" outlineLevel="0" collapsed="false">
      <c r="A1029" s="52"/>
      <c r="C1029" s="52"/>
      <c r="E1029" s="52"/>
      <c r="F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  <c r="BB1029" s="52"/>
      <c r="BC1029" s="52"/>
      <c r="BD1029" s="52"/>
      <c r="BE1029" s="52"/>
      <c r="BF1029" s="52"/>
      <c r="BG1029" s="52"/>
      <c r="BH1029" s="52"/>
      <c r="BI1029" s="52"/>
      <c r="BJ1029" s="52"/>
      <c r="BK1029" s="52"/>
      <c r="BL1029" s="52"/>
      <c r="BM1029" s="52"/>
      <c r="BN1029" s="52"/>
      <c r="BO1029" s="52"/>
      <c r="BP1029" s="52"/>
      <c r="BQ1029" s="52"/>
      <c r="BR1029" s="52"/>
      <c r="BS1029" s="52"/>
      <c r="BT1029" s="52"/>
      <c r="BU1029" s="52"/>
      <c r="BV1029" s="52"/>
      <c r="BW1029" s="52"/>
      <c r="BX1029" s="52" t="n">
        <v>1267.5</v>
      </c>
      <c r="BY1029" s="52" t="n">
        <v>563.2283</v>
      </c>
      <c r="BZ1029" s="52" t="n">
        <v>6.71613958560523</v>
      </c>
      <c r="CA1029" s="52" t="n">
        <v>1267.5</v>
      </c>
      <c r="CB1029" s="52" t="n">
        <v>502.3375</v>
      </c>
      <c r="CC1029" s="52" t="n">
        <v>7.41090512540894</v>
      </c>
      <c r="CD1029" s="52" t="n">
        <v>1267.5</v>
      </c>
      <c r="CE1029" s="52" t="n">
        <v>545.9992</v>
      </c>
      <c r="CF1029" s="52" t="n">
        <v>7.17284623773173</v>
      </c>
      <c r="CG1029" s="52"/>
      <c r="CH1029" s="66" t="n">
        <f aca="false">CA1029</f>
        <v>1267.5</v>
      </c>
      <c r="CI1029" s="60" t="n">
        <f aca="false">AVERAGE(B1029,E1029,H1029,K1029,N1029,Q1029,T1029,W1029,Z1029,AC1029,AF1029,AI1029,AL1029,AO1029,AR1029,AU1029,AX1029,BA1029,BD1029,BG1029,BJ1029,BM1029,BP1029,BS1029,BV1029,BY1029,CB1029,CE1029)</f>
        <v>537.188333333333</v>
      </c>
      <c r="CJ1029" s="60" t="n">
        <f aca="false">AVERAGE(C1029,F1029,I1029,L1029,O1029,R1029,U1029,X1029,AA1029,AD1029,AG1029,AJ1029,AM1029,AP1029,AS1029,AV1029,AY1029,BB1029,BE1029,BH1029,BK1029,BN1029,BQ1029,BT1029,BW1029,BZ1029,CC1029,CF1029)</f>
        <v>7.09996364958197</v>
      </c>
      <c r="CK1029" s="60" t="n">
        <f aca="false">STDEV(B1029,E1029,H1029,K1029,N1029,Q1029,T1029,W1029,Z1029,AC1029,AF1029,AI1029,AL1029,AO1029,AR1029,AU1029,AX1029,BA1029,BD1029,BG1029,BJ1029,BM1029,BP1029,BS1029,BV1029,BY1029,CB1029,CE1029)</f>
        <v>31.3870341020513</v>
      </c>
      <c r="CL1029" s="61" t="n">
        <f aca="false">STDEV(C1029,F1029,I1029,L1029,O1029,R1029,U1029,X1029,AA1029,AD1029,AG1029,AJ1029,AM1029,AP1029,AS1029,AV1029,AY1029,BB1029,BE1029,BH1029,BK1029,BN1029,BQ1029,BT1029,BW1029,BZ1029,CC1029,CF1029)</f>
        <v>0.353070379055283</v>
      </c>
    </row>
    <row r="1030" customFormat="false" ht="26.8" hidden="false" customHeight="false" outlineLevel="0" collapsed="false">
      <c r="A1030" s="52"/>
      <c r="C1030" s="52"/>
      <c r="E1030" s="52"/>
      <c r="F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  <c r="BB1030" s="52"/>
      <c r="BC1030" s="52"/>
      <c r="BD1030" s="52"/>
      <c r="BE1030" s="52"/>
      <c r="BF1030" s="52"/>
      <c r="BG1030" s="52"/>
      <c r="BH1030" s="52"/>
      <c r="BI1030" s="52"/>
      <c r="BJ1030" s="52"/>
      <c r="BK1030" s="52"/>
      <c r="BL1030" s="52"/>
      <c r="BM1030" s="52"/>
      <c r="BN1030" s="52"/>
      <c r="BO1030" s="52"/>
      <c r="BP1030" s="52"/>
      <c r="BQ1030" s="52"/>
      <c r="BR1030" s="52"/>
      <c r="BS1030" s="52"/>
      <c r="BT1030" s="52"/>
      <c r="BU1030" s="52"/>
      <c r="BV1030" s="52"/>
      <c r="BW1030" s="52"/>
      <c r="BX1030" s="52" t="n">
        <v>1268.75</v>
      </c>
      <c r="BY1030" s="52" t="n">
        <v>554.3934</v>
      </c>
      <c r="BZ1030" s="52" t="n">
        <v>6.72955288985823</v>
      </c>
      <c r="CA1030" s="52" t="n">
        <v>1268.75</v>
      </c>
      <c r="CB1030" s="52" t="n">
        <v>504.3695</v>
      </c>
      <c r="CC1030" s="52" t="n">
        <v>7.43129770992366</v>
      </c>
      <c r="CD1030" s="52" t="n">
        <v>1268.75</v>
      </c>
      <c r="CE1030" s="52" t="n">
        <v>531.6621</v>
      </c>
      <c r="CF1030" s="52" t="n">
        <v>7.19105779716467</v>
      </c>
      <c r="CG1030" s="52"/>
      <c r="CH1030" s="66" t="n">
        <f aca="false">CA1030</f>
        <v>1268.75</v>
      </c>
      <c r="CI1030" s="60" t="n">
        <f aca="false">AVERAGE(B1030,E1030,H1030,K1030,N1030,Q1030,T1030,W1030,Z1030,AC1030,AF1030,AI1030,AL1030,AO1030,AR1030,AU1030,AX1030,BA1030,BD1030,BG1030,BJ1030,BM1030,BP1030,BS1030,BV1030,BY1030,CB1030,CE1030)</f>
        <v>530.141666666667</v>
      </c>
      <c r="CJ1030" s="60" t="n">
        <f aca="false">AVERAGE(C1030,F1030,I1030,L1030,O1030,R1030,U1030,X1030,AA1030,AD1030,AG1030,AJ1030,AM1030,AP1030,AS1030,AV1030,AY1030,BB1030,BE1030,BH1030,BK1030,BN1030,BQ1030,BT1030,BW1030,BZ1030,CC1030,CF1030)</f>
        <v>7.11730279898219</v>
      </c>
      <c r="CK1030" s="60" t="n">
        <f aca="false">STDEV(B1030,E1030,H1030,K1030,N1030,Q1030,T1030,W1030,Z1030,AC1030,AF1030,AI1030,AL1030,AO1030,AR1030,AU1030,AX1030,BA1030,BD1030,BG1030,BJ1030,BM1030,BP1030,BS1030,BV1030,BY1030,CB1030,CE1030)</f>
        <v>25.0465852152211</v>
      </c>
      <c r="CL1030" s="61" t="n">
        <f aca="false">STDEV(C1030,F1030,I1030,L1030,O1030,R1030,U1030,X1030,AA1030,AD1030,AG1030,AJ1030,AM1030,AP1030,AS1030,AV1030,AY1030,BB1030,BE1030,BH1030,BK1030,BN1030,BQ1030,BT1030,BW1030,BZ1030,CC1030,CF1030)</f>
        <v>0.356638890111327</v>
      </c>
    </row>
    <row r="1031" customFormat="false" ht="26.8" hidden="false" customHeight="false" outlineLevel="0" collapsed="false">
      <c r="A1031" s="52"/>
      <c r="C1031" s="52"/>
      <c r="E1031" s="52"/>
      <c r="F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  <c r="BE1031" s="52"/>
      <c r="BF1031" s="52"/>
      <c r="BG1031" s="52"/>
      <c r="BH1031" s="52"/>
      <c r="BI1031" s="52"/>
      <c r="BJ1031" s="52"/>
      <c r="BK1031" s="52"/>
      <c r="BL1031" s="52"/>
      <c r="BM1031" s="52"/>
      <c r="BN1031" s="52"/>
      <c r="BO1031" s="52"/>
      <c r="BP1031" s="52"/>
      <c r="BQ1031" s="52"/>
      <c r="BR1031" s="52"/>
      <c r="BS1031" s="52"/>
      <c r="BT1031" s="52"/>
      <c r="BU1031" s="52"/>
      <c r="BV1031" s="52"/>
      <c r="BW1031" s="52"/>
      <c r="BX1031" s="52" t="n">
        <v>1270</v>
      </c>
      <c r="BY1031" s="52" t="n">
        <v>516.7069</v>
      </c>
      <c r="BZ1031" s="52" t="n">
        <v>6.88767720828789</v>
      </c>
      <c r="CA1031" s="52" t="n">
        <v>1270</v>
      </c>
      <c r="CB1031" s="52" t="n">
        <v>531.0165</v>
      </c>
      <c r="CC1031" s="52" t="n">
        <v>7.41930207197383</v>
      </c>
      <c r="CD1031" s="52" t="n">
        <v>1270</v>
      </c>
      <c r="CE1031" s="52" t="n">
        <v>528.7266</v>
      </c>
      <c r="CF1031" s="52" t="n">
        <v>7.19203925845147</v>
      </c>
      <c r="CG1031" s="52"/>
      <c r="CH1031" s="66" t="n">
        <f aca="false">CA1031</f>
        <v>1270</v>
      </c>
      <c r="CI1031" s="60" t="n">
        <f aca="false">AVERAGE(B1031,E1031,H1031,K1031,N1031,Q1031,T1031,W1031,Z1031,AC1031,AF1031,AI1031,AL1031,AO1031,AR1031,AU1031,AX1031,BA1031,BD1031,BG1031,BJ1031,BM1031,BP1031,BS1031,BV1031,BY1031,CB1031,CE1031)</f>
        <v>525.483333333333</v>
      </c>
      <c r="CJ1031" s="60" t="n">
        <f aca="false">AVERAGE(C1031,F1031,I1031,L1031,O1031,R1031,U1031,X1031,AA1031,AD1031,AG1031,AJ1031,AM1031,AP1031,AS1031,AV1031,AY1031,BB1031,BE1031,BH1031,BK1031,BN1031,BQ1031,BT1031,BW1031,BZ1031,CC1031,CF1031)</f>
        <v>7.1663395129044</v>
      </c>
      <c r="CK1031" s="60" t="n">
        <f aca="false">STDEV(B1031,E1031,H1031,K1031,N1031,Q1031,T1031,W1031,Z1031,AC1031,AF1031,AI1031,AL1031,AO1031,AR1031,AU1031,AX1031,BA1031,BD1031,BG1031,BJ1031,BM1031,BP1031,BS1031,BV1031,BY1031,CB1031,CE1031)</f>
        <v>7.68636761047328</v>
      </c>
      <c r="CL1031" s="61" t="n">
        <f aca="false">STDEV(C1031,F1031,I1031,L1031,O1031,R1031,U1031,X1031,AA1031,AD1031,AG1031,AJ1031,AM1031,AP1031,AS1031,AV1031,AY1031,BB1031,BE1031,BH1031,BK1031,BN1031,BQ1031,BT1031,BW1031,BZ1031,CC1031,CF1031)</f>
        <v>0.266742584926295</v>
      </c>
    </row>
    <row r="1032" customFormat="false" ht="26.8" hidden="false" customHeight="false" outlineLevel="0" collapsed="false">
      <c r="A1032" s="52"/>
      <c r="C1032" s="52"/>
      <c r="E1032" s="52"/>
      <c r="F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2"/>
      <c r="BI1032" s="52"/>
      <c r="BJ1032" s="52"/>
      <c r="BK1032" s="52"/>
      <c r="BL1032" s="52"/>
      <c r="BM1032" s="52"/>
      <c r="BN1032" s="52"/>
      <c r="BO1032" s="52"/>
      <c r="BP1032" s="52"/>
      <c r="BQ1032" s="52"/>
      <c r="BR1032" s="52"/>
      <c r="BS1032" s="52"/>
      <c r="BT1032" s="52"/>
      <c r="BU1032" s="52"/>
      <c r="BV1032" s="52"/>
      <c r="BW1032" s="52"/>
      <c r="BX1032" s="52" t="n">
        <v>1271.25</v>
      </c>
      <c r="BY1032" s="52" t="n">
        <v>508.2634</v>
      </c>
      <c r="BZ1032" s="52" t="n">
        <v>6.87382769901854</v>
      </c>
      <c r="CA1032" s="52" t="n">
        <v>1271.25</v>
      </c>
      <c r="CB1032" s="52" t="n">
        <v>529.6238</v>
      </c>
      <c r="CC1032" s="52" t="n">
        <v>7.44591057797165</v>
      </c>
      <c r="CD1032" s="52" t="n">
        <v>1271.25</v>
      </c>
      <c r="CE1032" s="52" t="n">
        <v>548.2716</v>
      </c>
      <c r="CF1032" s="52" t="n">
        <v>7.14045801526718</v>
      </c>
      <c r="CG1032" s="52"/>
      <c r="CH1032" s="66" t="n">
        <f aca="false">CA1032</f>
        <v>1271.25</v>
      </c>
      <c r="CI1032" s="60" t="n">
        <f aca="false">AVERAGE(B1032,E1032,H1032,K1032,N1032,Q1032,T1032,W1032,Z1032,AC1032,AF1032,AI1032,AL1032,AO1032,AR1032,AU1032,AX1032,BA1032,BD1032,BG1032,BJ1032,BM1032,BP1032,BS1032,BV1032,BY1032,CB1032,CE1032)</f>
        <v>528.7196</v>
      </c>
      <c r="CJ1032" s="60" t="n">
        <f aca="false">AVERAGE(C1032,F1032,I1032,L1032,O1032,R1032,U1032,X1032,AA1032,AD1032,AG1032,AJ1032,AM1032,AP1032,AS1032,AV1032,AY1032,BB1032,BE1032,BH1032,BK1032,BN1032,BQ1032,BT1032,BW1032,BZ1032,CC1032,CF1032)</f>
        <v>7.15339876408579</v>
      </c>
      <c r="CK1032" s="60" t="n">
        <f aca="false">STDEV(B1032,E1032,H1032,K1032,N1032,Q1032,T1032,W1032,Z1032,AC1032,AF1032,AI1032,AL1032,AO1032,AR1032,AU1032,AX1032,BA1032,BD1032,BG1032,BJ1032,BM1032,BP1032,BS1032,BV1032,BY1032,CB1032,CE1032)</f>
        <v>20.0194205720346</v>
      </c>
      <c r="CL1032" s="61" t="n">
        <f aca="false">STDEV(C1032,F1032,I1032,L1032,O1032,R1032,U1032,X1032,AA1032,AD1032,AG1032,AJ1032,AM1032,AP1032,AS1032,AV1032,AY1032,BB1032,BE1032,BH1032,BK1032,BN1032,BQ1032,BT1032,BW1032,BZ1032,CC1032,CF1032)</f>
        <v>0.28626089906379</v>
      </c>
    </row>
    <row r="1033" customFormat="false" ht="26.8" hidden="false" customHeight="false" outlineLevel="0" collapsed="false">
      <c r="A1033" s="52"/>
      <c r="C1033" s="52"/>
      <c r="E1033" s="52"/>
      <c r="F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  <c r="BB1033" s="52"/>
      <c r="BC1033" s="52"/>
      <c r="BD1033" s="52"/>
      <c r="BE1033" s="52"/>
      <c r="BF1033" s="52"/>
      <c r="BG1033" s="52"/>
      <c r="BH1033" s="52"/>
      <c r="BI1033" s="52"/>
      <c r="BJ1033" s="52"/>
      <c r="BK1033" s="52"/>
      <c r="BL1033" s="52"/>
      <c r="BM1033" s="52"/>
      <c r="BN1033" s="52"/>
      <c r="BO1033" s="52"/>
      <c r="BP1033" s="52"/>
      <c r="BQ1033" s="52"/>
      <c r="BR1033" s="52"/>
      <c r="BS1033" s="52"/>
      <c r="BT1033" s="52"/>
      <c r="BU1033" s="52"/>
      <c r="BV1033" s="52"/>
      <c r="BW1033" s="52"/>
      <c r="BX1033" s="52" t="n">
        <v>1272.5</v>
      </c>
      <c r="BY1033" s="52" t="n">
        <v>473.1745</v>
      </c>
      <c r="BZ1033" s="52" t="n">
        <v>6.49291166848419</v>
      </c>
      <c r="CA1033" s="52" t="n">
        <v>1272.5</v>
      </c>
      <c r="CB1033" s="52" t="n">
        <v>513.5976</v>
      </c>
      <c r="CC1033" s="52" t="n">
        <v>7.36553980370774</v>
      </c>
      <c r="CD1033" s="52" t="n">
        <v>1272.5</v>
      </c>
      <c r="CE1033" s="52" t="n">
        <v>536.3372</v>
      </c>
      <c r="CF1033" s="52" t="n">
        <v>7.146346782988</v>
      </c>
      <c r="CG1033" s="52"/>
      <c r="CH1033" s="66" t="n">
        <f aca="false">CA1033</f>
        <v>1272.5</v>
      </c>
      <c r="CI1033" s="60" t="n">
        <f aca="false">AVERAGE(B1033,E1033,H1033,K1033,N1033,Q1033,T1033,W1033,Z1033,AC1033,AF1033,AI1033,AL1033,AO1033,AR1033,AU1033,AX1033,BA1033,BD1033,BG1033,BJ1033,BM1033,BP1033,BS1033,BV1033,BY1033,CB1033,CE1033)</f>
        <v>507.7031</v>
      </c>
      <c r="CJ1033" s="60" t="n">
        <f aca="false">AVERAGE(C1033,F1033,I1033,L1033,O1033,R1033,U1033,X1033,AA1033,AD1033,AG1033,AJ1033,AM1033,AP1033,AS1033,AV1033,AY1033,BB1033,BE1033,BH1033,BK1033,BN1033,BQ1033,BT1033,BW1033,BZ1033,CC1033,CF1033)</f>
        <v>7.00159941839331</v>
      </c>
      <c r="CK1033" s="60" t="n">
        <f aca="false">STDEV(B1033,E1033,H1033,K1033,N1033,Q1033,T1033,W1033,Z1033,AC1033,AF1033,AI1033,AL1033,AO1033,AR1033,AU1033,AX1033,BA1033,BD1033,BG1033,BJ1033,BM1033,BP1033,BS1033,BV1033,BY1033,CB1033,CE1033)</f>
        <v>31.9912568604299</v>
      </c>
      <c r="CL1033" s="61" t="n">
        <f aca="false">STDEV(C1033,F1033,I1033,L1033,O1033,R1033,U1033,X1033,AA1033,AD1033,AG1033,AJ1033,AM1033,AP1033,AS1033,AV1033,AY1033,BB1033,BE1033,BH1033,BK1033,BN1033,BQ1033,BT1033,BW1033,BZ1033,CC1033,CF1033)</f>
        <v>0.453964552871437</v>
      </c>
    </row>
    <row r="1034" customFormat="false" ht="26.8" hidden="false" customHeight="false" outlineLevel="0" collapsed="false">
      <c r="A1034" s="52"/>
      <c r="C1034" s="52"/>
      <c r="E1034" s="52"/>
      <c r="F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  <c r="BE1034" s="52"/>
      <c r="BF1034" s="52"/>
      <c r="BG1034" s="52"/>
      <c r="BH1034" s="52"/>
      <c r="BI1034" s="52"/>
      <c r="BJ1034" s="52"/>
      <c r="BK1034" s="52"/>
      <c r="BL1034" s="52"/>
      <c r="BM1034" s="52"/>
      <c r="BN1034" s="52"/>
      <c r="BO1034" s="52"/>
      <c r="BP1034" s="52"/>
      <c r="BQ1034" s="52"/>
      <c r="BR1034" s="52"/>
      <c r="BS1034" s="52"/>
      <c r="BT1034" s="52"/>
      <c r="BU1034" s="52"/>
      <c r="BV1034" s="52"/>
      <c r="BW1034" s="52"/>
      <c r="BX1034" s="52" t="n">
        <v>1273.75</v>
      </c>
      <c r="BY1034" s="52" t="n">
        <v>495.711</v>
      </c>
      <c r="BZ1034" s="52" t="n">
        <v>6.09083969465649</v>
      </c>
      <c r="CA1034" s="52" t="n">
        <v>1273.75</v>
      </c>
      <c r="CB1034" s="52" t="n">
        <v>511.0814</v>
      </c>
      <c r="CC1034" s="52" t="n">
        <v>7.47611777535442</v>
      </c>
      <c r="CD1034" s="52" t="n">
        <v>1273.75</v>
      </c>
      <c r="CE1034" s="52" t="n">
        <v>516.4802</v>
      </c>
      <c r="CF1034" s="52" t="n">
        <v>7.06575790621592</v>
      </c>
      <c r="CG1034" s="52"/>
      <c r="CH1034" s="66" t="n">
        <f aca="false">CA1034</f>
        <v>1273.75</v>
      </c>
      <c r="CI1034" s="60" t="n">
        <f aca="false">AVERAGE(B1034,E1034,H1034,K1034,N1034,Q1034,T1034,W1034,Z1034,AC1034,AF1034,AI1034,AL1034,AO1034,AR1034,AU1034,AX1034,BA1034,BD1034,BG1034,BJ1034,BM1034,BP1034,BS1034,BV1034,BY1034,CB1034,CE1034)</f>
        <v>507.757533333333</v>
      </c>
      <c r="CJ1034" s="60" t="n">
        <f aca="false">AVERAGE(C1034,F1034,I1034,L1034,O1034,R1034,U1034,X1034,AA1034,AD1034,AG1034,AJ1034,AM1034,AP1034,AS1034,AV1034,AY1034,BB1034,BE1034,BH1034,BK1034,BN1034,BQ1034,BT1034,BW1034,BZ1034,CC1034,CF1034)</f>
        <v>6.87757179207561</v>
      </c>
      <c r="CK1034" s="60" t="n">
        <f aca="false">STDEV(B1034,E1034,H1034,K1034,N1034,Q1034,T1034,W1034,Z1034,AC1034,AF1034,AI1034,AL1034,AO1034,AR1034,AU1034,AX1034,BA1034,BD1034,BG1034,BJ1034,BM1034,BP1034,BS1034,BV1034,BY1034,CB1034,CE1034)</f>
        <v>10.776176704812</v>
      </c>
      <c r="CL1034" s="61" t="n">
        <f aca="false">STDEV(C1034,F1034,I1034,L1034,O1034,R1034,U1034,X1034,AA1034,AD1034,AG1034,AJ1034,AM1034,AP1034,AS1034,AV1034,AY1034,BB1034,BE1034,BH1034,BK1034,BN1034,BQ1034,BT1034,BW1034,BZ1034,CC1034,CF1034)</f>
        <v>0.711554179512676</v>
      </c>
    </row>
    <row r="1035" customFormat="false" ht="26.8" hidden="false" customHeight="false" outlineLevel="0" collapsed="false">
      <c r="A1035" s="52"/>
      <c r="C1035" s="52"/>
      <c r="E1035" s="52"/>
      <c r="F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  <c r="BE1035" s="52"/>
      <c r="BF1035" s="52"/>
      <c r="BG1035" s="52"/>
      <c r="BH1035" s="52"/>
      <c r="BI1035" s="52"/>
      <c r="BJ1035" s="52"/>
      <c r="BK1035" s="52"/>
      <c r="BL1035" s="52"/>
      <c r="BM1035" s="52"/>
      <c r="BN1035" s="52"/>
      <c r="BO1035" s="52"/>
      <c r="BP1035" s="52"/>
      <c r="BQ1035" s="52"/>
      <c r="BR1035" s="52"/>
      <c r="BS1035" s="52"/>
      <c r="BT1035" s="52"/>
      <c r="BU1035" s="52"/>
      <c r="BV1035" s="52"/>
      <c r="BW1035" s="52"/>
      <c r="BX1035" s="52" t="n">
        <v>1275</v>
      </c>
      <c r="BY1035" s="52" t="n">
        <v>579.063</v>
      </c>
      <c r="BZ1035" s="52" t="n">
        <v>5.69007633587786</v>
      </c>
      <c r="CA1035" s="52" t="n">
        <v>1275</v>
      </c>
      <c r="CB1035" s="52" t="n">
        <v>514.0132</v>
      </c>
      <c r="CC1035" s="52" t="n">
        <v>7.35103598691385</v>
      </c>
      <c r="CD1035" s="52" t="n">
        <v>1275</v>
      </c>
      <c r="CE1035" s="52" t="n">
        <v>544.5099</v>
      </c>
      <c r="CF1035" s="52" t="n">
        <v>7.0009814612868</v>
      </c>
      <c r="CG1035" s="52"/>
      <c r="CH1035" s="66" t="n">
        <f aca="false">CA1035</f>
        <v>1275</v>
      </c>
      <c r="CI1035" s="60" t="n">
        <f aca="false">AVERAGE(B1035,E1035,H1035,K1035,N1035,Q1035,T1035,W1035,Z1035,AC1035,AF1035,AI1035,AL1035,AO1035,AR1035,AU1035,AX1035,BA1035,BD1035,BG1035,BJ1035,BM1035,BP1035,BS1035,BV1035,BY1035,CB1035,CE1035)</f>
        <v>545.862033333333</v>
      </c>
      <c r="CJ1035" s="60" t="n">
        <f aca="false">AVERAGE(C1035,F1035,I1035,L1035,O1035,R1035,U1035,X1035,AA1035,AD1035,AG1035,AJ1035,AM1035,AP1035,AS1035,AV1035,AY1035,BB1035,BE1035,BH1035,BK1035,BN1035,BQ1035,BT1035,BW1035,BZ1035,CC1035,CF1035)</f>
        <v>6.68069792802617</v>
      </c>
      <c r="CK1035" s="60" t="n">
        <f aca="false">STDEV(B1035,E1035,H1035,K1035,N1035,Q1035,T1035,W1035,Z1035,AC1035,AF1035,AI1035,AL1035,AO1035,AR1035,AU1035,AX1035,BA1035,BD1035,BG1035,BJ1035,BM1035,BP1035,BS1035,BV1035,BY1035,CB1035,CE1035)</f>
        <v>32.5459723840498</v>
      </c>
      <c r="CL1035" s="61" t="n">
        <f aca="false">STDEV(C1035,F1035,I1035,L1035,O1035,R1035,U1035,X1035,AA1035,AD1035,AG1035,AJ1035,AM1035,AP1035,AS1035,AV1035,AY1035,BB1035,BE1035,BH1035,BK1035,BN1035,BQ1035,BT1035,BW1035,BZ1035,CC1035,CF1035)</f>
        <v>0.875575751634794</v>
      </c>
    </row>
    <row r="1036" customFormat="false" ht="26.8" hidden="false" customHeight="false" outlineLevel="0" collapsed="false">
      <c r="A1036" s="52"/>
      <c r="C1036" s="52"/>
      <c r="E1036" s="52"/>
      <c r="F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  <c r="BE1036" s="52"/>
      <c r="BF1036" s="52"/>
      <c r="BG1036" s="52"/>
      <c r="BH1036" s="52"/>
      <c r="BI1036" s="52"/>
      <c r="BJ1036" s="52"/>
      <c r="BK1036" s="52"/>
      <c r="BL1036" s="52"/>
      <c r="BM1036" s="52"/>
      <c r="BN1036" s="52"/>
      <c r="BO1036" s="52"/>
      <c r="BP1036" s="52"/>
      <c r="BQ1036" s="52"/>
      <c r="BR1036" s="52"/>
      <c r="BS1036" s="52"/>
      <c r="BT1036" s="52"/>
      <c r="BU1036" s="52"/>
      <c r="BV1036" s="52"/>
      <c r="BW1036" s="52"/>
      <c r="BX1036" s="52" t="n">
        <v>1276.25</v>
      </c>
      <c r="BY1036" s="52" t="n">
        <v>515.8742</v>
      </c>
      <c r="BZ1036" s="52" t="n">
        <v>5.79825517993457</v>
      </c>
      <c r="CA1036" s="52" t="n">
        <v>1276.25</v>
      </c>
      <c r="CB1036" s="52" t="n">
        <v>511.3176</v>
      </c>
      <c r="CC1036" s="52" t="n">
        <v>7.11014176663032</v>
      </c>
      <c r="CD1036" s="52" t="n">
        <v>1276.25</v>
      </c>
      <c r="CE1036" s="52" t="n">
        <v>557.0036</v>
      </c>
      <c r="CF1036" s="52" t="n">
        <v>7.00697928026172</v>
      </c>
      <c r="CG1036" s="52"/>
      <c r="CH1036" s="66" t="n">
        <f aca="false">CA1036</f>
        <v>1276.25</v>
      </c>
      <c r="CI1036" s="60" t="n">
        <f aca="false">AVERAGE(B1036,E1036,H1036,K1036,N1036,Q1036,T1036,W1036,Z1036,AC1036,AF1036,AI1036,AL1036,AO1036,AR1036,AU1036,AX1036,BA1036,BD1036,BG1036,BJ1036,BM1036,BP1036,BS1036,BV1036,BY1036,CB1036,CE1036)</f>
        <v>528.065133333333</v>
      </c>
      <c r="CJ1036" s="60" t="n">
        <f aca="false">AVERAGE(C1036,F1036,I1036,L1036,O1036,R1036,U1036,X1036,AA1036,AD1036,AG1036,AJ1036,AM1036,AP1036,AS1036,AV1036,AY1036,BB1036,BE1036,BH1036,BK1036,BN1036,BQ1036,BT1036,BW1036,BZ1036,CC1036,CF1036)</f>
        <v>6.63845874227554</v>
      </c>
      <c r="CK1036" s="60" t="n">
        <f aca="false">STDEV(B1036,E1036,H1036,K1036,N1036,Q1036,T1036,W1036,Z1036,AC1036,AF1036,AI1036,AL1036,AO1036,AR1036,AU1036,AX1036,BA1036,BD1036,BG1036,BJ1036,BM1036,BP1036,BS1036,BV1036,BY1036,CB1036,CE1036)</f>
        <v>25.1647926805156</v>
      </c>
      <c r="CL1036" s="61" t="n">
        <f aca="false">STDEV(C1036,F1036,I1036,L1036,O1036,R1036,U1036,X1036,AA1036,AD1036,AG1036,AJ1036,AM1036,AP1036,AS1036,AV1036,AY1036,BB1036,BE1036,BH1036,BK1036,BN1036,BQ1036,BT1036,BW1036,BZ1036,CC1036,CF1036)</f>
        <v>0.729463600377891</v>
      </c>
    </row>
    <row r="1037" customFormat="false" ht="26.8" hidden="false" customHeight="false" outlineLevel="0" collapsed="false">
      <c r="A1037" s="52"/>
      <c r="C1037" s="52"/>
      <c r="E1037" s="52"/>
      <c r="F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  <c r="BB1037" s="52"/>
      <c r="BC1037" s="52"/>
      <c r="BD1037" s="52"/>
      <c r="BE1037" s="52"/>
      <c r="BF1037" s="52"/>
      <c r="BG1037" s="52"/>
      <c r="BH1037" s="52"/>
      <c r="BI1037" s="52"/>
      <c r="BJ1037" s="52"/>
      <c r="BK1037" s="52"/>
      <c r="BL1037" s="52"/>
      <c r="BM1037" s="52"/>
      <c r="BN1037" s="52"/>
      <c r="BO1037" s="52"/>
      <c r="BP1037" s="52"/>
      <c r="BQ1037" s="52"/>
      <c r="BR1037" s="52"/>
      <c r="BS1037" s="52"/>
      <c r="BT1037" s="52"/>
      <c r="BU1037" s="52"/>
      <c r="BV1037" s="52"/>
      <c r="BW1037" s="52"/>
      <c r="BX1037" s="52" t="n">
        <v>1277.5</v>
      </c>
      <c r="BY1037" s="52" t="n">
        <v>483.0248</v>
      </c>
      <c r="BZ1037" s="52" t="n">
        <v>6.17262813522356</v>
      </c>
      <c r="CA1037" s="52" t="n">
        <v>1277.5</v>
      </c>
      <c r="CB1037" s="52" t="n">
        <v>496.6923</v>
      </c>
      <c r="CC1037" s="52" t="n">
        <v>6.99127589967285</v>
      </c>
      <c r="CD1037" s="52" t="n">
        <v>1277.5</v>
      </c>
      <c r="CE1037" s="52" t="n">
        <v>533.529</v>
      </c>
      <c r="CF1037" s="52" t="n">
        <v>6.83958560523446</v>
      </c>
      <c r="CG1037" s="52"/>
      <c r="CH1037" s="66" t="n">
        <f aca="false">CA1037</f>
        <v>1277.5</v>
      </c>
      <c r="CI1037" s="60" t="n">
        <f aca="false">AVERAGE(B1037,E1037,H1037,K1037,N1037,Q1037,T1037,W1037,Z1037,AC1037,AF1037,AI1037,AL1037,AO1037,AR1037,AU1037,AX1037,BA1037,BD1037,BG1037,BJ1037,BM1037,BP1037,BS1037,BV1037,BY1037,CB1037,CE1037)</f>
        <v>504.415366666667</v>
      </c>
      <c r="CJ1037" s="60" t="n">
        <f aca="false">AVERAGE(C1037,F1037,I1037,L1037,O1037,R1037,U1037,X1037,AA1037,AD1037,AG1037,AJ1037,AM1037,AP1037,AS1037,AV1037,AY1037,BB1037,BE1037,BH1037,BK1037,BN1037,BQ1037,BT1037,BW1037,BZ1037,CC1037,CF1037)</f>
        <v>6.66782988004362</v>
      </c>
      <c r="CK1037" s="60" t="n">
        <f aca="false">STDEV(B1037,E1037,H1037,K1037,N1037,Q1037,T1037,W1037,Z1037,AC1037,AF1037,AI1037,AL1037,AO1037,AR1037,AU1037,AX1037,BA1037,BD1037,BG1037,BJ1037,BM1037,BP1037,BS1037,BV1037,BY1037,CB1037,CE1037)</f>
        <v>26.1228419867237</v>
      </c>
      <c r="CL1037" s="61" t="n">
        <f aca="false">STDEV(C1037,F1037,I1037,L1037,O1037,R1037,U1037,X1037,AA1037,AD1037,AG1037,AJ1037,AM1037,AP1037,AS1037,AV1037,AY1037,BB1037,BE1037,BH1037,BK1037,BN1037,BQ1037,BT1037,BW1037,BZ1037,CC1037,CF1037)</f>
        <v>0.435512413613352</v>
      </c>
    </row>
    <row r="1038" customFormat="false" ht="26.8" hidden="false" customHeight="false" outlineLevel="0" collapsed="false">
      <c r="A1038" s="52"/>
      <c r="C1038" s="52"/>
      <c r="E1038" s="52"/>
      <c r="F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  <c r="BB1038" s="52"/>
      <c r="BC1038" s="52"/>
      <c r="BD1038" s="52"/>
      <c r="BE1038" s="52"/>
      <c r="BF1038" s="52"/>
      <c r="BG1038" s="52"/>
      <c r="BH1038" s="52"/>
      <c r="BI1038" s="52"/>
      <c r="BJ1038" s="52"/>
      <c r="BK1038" s="52"/>
      <c r="BL1038" s="52"/>
      <c r="BM1038" s="52"/>
      <c r="BN1038" s="52"/>
      <c r="BO1038" s="52"/>
      <c r="BP1038" s="52"/>
      <c r="BQ1038" s="52"/>
      <c r="BR1038" s="52"/>
      <c r="BS1038" s="52"/>
      <c r="BT1038" s="52"/>
      <c r="BU1038" s="52"/>
      <c r="BV1038" s="52"/>
      <c r="BW1038" s="52"/>
      <c r="BX1038" s="52" t="n">
        <v>1278.75</v>
      </c>
      <c r="BY1038" s="52" t="n">
        <v>559.6731</v>
      </c>
      <c r="BZ1038" s="52" t="n">
        <v>6.48484187568157</v>
      </c>
      <c r="CA1038" s="52" t="n">
        <v>1278.75</v>
      </c>
      <c r="CB1038" s="52" t="n">
        <v>496.9299</v>
      </c>
      <c r="CC1038" s="52" t="n">
        <v>7.12300981461287</v>
      </c>
      <c r="CD1038" s="52" t="n">
        <v>1278.75</v>
      </c>
      <c r="CE1038" s="52" t="n">
        <v>531.0141</v>
      </c>
      <c r="CF1038" s="52" t="n">
        <v>6.57611777535442</v>
      </c>
      <c r="CG1038" s="52"/>
      <c r="CH1038" s="66" t="n">
        <f aca="false">CA1038</f>
        <v>1278.75</v>
      </c>
      <c r="CI1038" s="60" t="n">
        <f aca="false">AVERAGE(B1038,E1038,H1038,K1038,N1038,Q1038,T1038,W1038,Z1038,AC1038,AF1038,AI1038,AL1038,AO1038,AR1038,AU1038,AX1038,BA1038,BD1038,BG1038,BJ1038,BM1038,BP1038,BS1038,BV1038,BY1038,CB1038,CE1038)</f>
        <v>529.2057</v>
      </c>
      <c r="CJ1038" s="60" t="n">
        <f aca="false">AVERAGE(C1038,F1038,I1038,L1038,O1038,R1038,U1038,X1038,AA1038,AD1038,AG1038,AJ1038,AM1038,AP1038,AS1038,AV1038,AY1038,BB1038,BE1038,BH1038,BK1038,BN1038,BQ1038,BT1038,BW1038,BZ1038,CC1038,CF1038)</f>
        <v>6.72798982188295</v>
      </c>
      <c r="CK1038" s="60" t="n">
        <f aca="false">STDEV(B1038,E1038,H1038,K1038,N1038,Q1038,T1038,W1038,Z1038,AC1038,AF1038,AI1038,AL1038,AO1038,AR1038,AU1038,AX1038,BA1038,BD1038,BG1038,BJ1038,BM1038,BP1038,BS1038,BV1038,BY1038,CB1038,CE1038)</f>
        <v>31.4106672880409</v>
      </c>
      <c r="CL1038" s="61" t="n">
        <f aca="false">STDEV(C1038,F1038,I1038,L1038,O1038,R1038,U1038,X1038,AA1038,AD1038,AG1038,AJ1038,AM1038,AP1038,AS1038,AV1038,AY1038,BB1038,BE1038,BH1038,BK1038,BN1038,BQ1038,BT1038,BW1038,BZ1038,CC1038,CF1038)</f>
        <v>0.345128118903009</v>
      </c>
    </row>
    <row r="1039" customFormat="false" ht="26.8" hidden="false" customHeight="false" outlineLevel="0" collapsed="false">
      <c r="A1039" s="52"/>
      <c r="C1039" s="52"/>
      <c r="E1039" s="52"/>
      <c r="F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  <c r="BB1039" s="52"/>
      <c r="BC1039" s="52"/>
      <c r="BD1039" s="52"/>
      <c r="BE1039" s="52"/>
      <c r="BF1039" s="52"/>
      <c r="BG1039" s="52"/>
      <c r="BH1039" s="52"/>
      <c r="BI1039" s="52"/>
      <c r="BJ1039" s="52"/>
      <c r="BK1039" s="52"/>
      <c r="BL1039" s="52"/>
      <c r="BM1039" s="52"/>
      <c r="BN1039" s="52"/>
      <c r="BO1039" s="52"/>
      <c r="BP1039" s="52"/>
      <c r="BQ1039" s="52"/>
      <c r="BR1039" s="52"/>
      <c r="BS1039" s="52"/>
      <c r="BT1039" s="52"/>
      <c r="BU1039" s="52"/>
      <c r="BV1039" s="52"/>
      <c r="BW1039" s="52"/>
      <c r="BX1039" s="52" t="n">
        <v>1280</v>
      </c>
      <c r="BY1039" s="52" t="n">
        <v>529.5329</v>
      </c>
      <c r="BZ1039" s="52" t="n">
        <v>6.68800436205016</v>
      </c>
      <c r="CA1039" s="52" t="n">
        <v>1280</v>
      </c>
      <c r="CB1039" s="52" t="n">
        <v>529.1766</v>
      </c>
      <c r="CC1039" s="52" t="n">
        <v>7.17677208287895</v>
      </c>
      <c r="CD1039" s="52" t="n">
        <v>1280</v>
      </c>
      <c r="CE1039" s="52" t="n">
        <v>551.251</v>
      </c>
      <c r="CF1039" s="52" t="n">
        <v>6.6226826608506</v>
      </c>
      <c r="CG1039" s="52"/>
      <c r="CH1039" s="66" t="n">
        <f aca="false">CA1039</f>
        <v>1280</v>
      </c>
      <c r="CI1039" s="60" t="n">
        <f aca="false">AVERAGE(B1039,E1039,H1039,K1039,N1039,Q1039,T1039,W1039,Z1039,AC1039,AF1039,AI1039,AL1039,AO1039,AR1039,AU1039,AX1039,BA1039,BD1039,BG1039,BJ1039,BM1039,BP1039,BS1039,BV1039,BY1039,CB1039,CE1039)</f>
        <v>536.6535</v>
      </c>
      <c r="CJ1039" s="60" t="n">
        <f aca="false">AVERAGE(C1039,F1039,I1039,L1039,O1039,R1039,U1039,X1039,AA1039,AD1039,AG1039,AJ1039,AM1039,AP1039,AS1039,AV1039,AY1039,BB1039,BE1039,BH1039,BK1039,BN1039,BQ1039,BT1039,BW1039,BZ1039,CC1039,CF1039)</f>
        <v>6.8291530352599</v>
      </c>
      <c r="CK1039" s="60" t="n">
        <f aca="false">STDEV(B1039,E1039,H1039,K1039,N1039,Q1039,T1039,W1039,Z1039,AC1039,AF1039,AI1039,AL1039,AO1039,AR1039,AU1039,AX1039,BA1039,BD1039,BG1039,BJ1039,BM1039,BP1039,BS1039,BV1039,BY1039,CB1039,CE1039)</f>
        <v>12.6430610261123</v>
      </c>
      <c r="CL1039" s="61" t="n">
        <f aca="false">STDEV(C1039,F1039,I1039,L1039,O1039,R1039,U1039,X1039,AA1039,AD1039,AG1039,AJ1039,AM1039,AP1039,AS1039,AV1039,AY1039,BB1039,BE1039,BH1039,BK1039,BN1039,BQ1039,BT1039,BW1039,BZ1039,CC1039,CF1039)</f>
        <v>0.302813445643652</v>
      </c>
    </row>
    <row r="1040" customFormat="false" ht="26.8" hidden="false" customHeight="false" outlineLevel="0" collapsed="false">
      <c r="A1040" s="52"/>
      <c r="C1040" s="52"/>
      <c r="E1040" s="52"/>
      <c r="F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/>
      <c r="BC1040" s="52"/>
      <c r="BD1040" s="52"/>
      <c r="BE1040" s="52"/>
      <c r="BF1040" s="52"/>
      <c r="BG1040" s="52"/>
      <c r="BH1040" s="52"/>
      <c r="BI1040" s="52"/>
      <c r="BJ1040" s="52"/>
      <c r="BK1040" s="52"/>
      <c r="BL1040" s="52"/>
      <c r="BM1040" s="52"/>
      <c r="BN1040" s="52"/>
      <c r="BO1040" s="52"/>
      <c r="BP1040" s="52"/>
      <c r="BQ1040" s="52"/>
      <c r="BR1040" s="52"/>
      <c r="BS1040" s="52"/>
      <c r="BT1040" s="52"/>
      <c r="BU1040" s="52"/>
      <c r="BV1040" s="52"/>
      <c r="BW1040" s="52"/>
      <c r="BX1040" s="52" t="n">
        <v>1281.25</v>
      </c>
      <c r="BY1040" s="52" t="n">
        <v>477.2619</v>
      </c>
      <c r="BZ1040" s="52" t="n">
        <v>6.97382769901854</v>
      </c>
      <c r="CA1040" s="52" t="n">
        <v>1281.25</v>
      </c>
      <c r="CB1040" s="52" t="n">
        <v>514.9674</v>
      </c>
      <c r="CC1040" s="52" t="n">
        <v>6.87044711014177</v>
      </c>
      <c r="CD1040" s="52" t="n">
        <v>1281.25</v>
      </c>
      <c r="CE1040" s="52" t="n">
        <v>546.5223</v>
      </c>
      <c r="CF1040" s="52" t="n">
        <v>6.85016357688113</v>
      </c>
      <c r="CG1040" s="52"/>
      <c r="CH1040" s="66" t="n">
        <f aca="false">CA1040</f>
        <v>1281.25</v>
      </c>
      <c r="CI1040" s="60" t="n">
        <f aca="false">AVERAGE(B1040,E1040,H1040,K1040,N1040,Q1040,T1040,W1040,Z1040,AC1040,AF1040,AI1040,AL1040,AO1040,AR1040,AU1040,AX1040,BA1040,BD1040,BG1040,BJ1040,BM1040,BP1040,BS1040,BV1040,BY1040,CB1040,CE1040)</f>
        <v>512.9172</v>
      </c>
      <c r="CJ1040" s="60" t="n">
        <f aca="false">AVERAGE(C1040,F1040,I1040,L1040,O1040,R1040,U1040,X1040,AA1040,AD1040,AG1040,AJ1040,AM1040,AP1040,AS1040,AV1040,AY1040,BB1040,BE1040,BH1040,BK1040,BN1040,BQ1040,BT1040,BW1040,BZ1040,CC1040,CF1040)</f>
        <v>6.89814612868048</v>
      </c>
      <c r="CK1040" s="60" t="n">
        <f aca="false">STDEV(B1040,E1040,H1040,K1040,N1040,Q1040,T1040,W1040,Z1040,AC1040,AF1040,AI1040,AL1040,AO1040,AR1040,AU1040,AX1040,BA1040,BD1040,BG1040,BJ1040,BM1040,BP1040,BS1040,BV1040,BY1040,CB1040,CE1040)</f>
        <v>34.6756866128127</v>
      </c>
      <c r="CL1040" s="61" t="n">
        <f aca="false">STDEV(C1040,F1040,I1040,L1040,O1040,R1040,U1040,X1040,AA1040,AD1040,AG1040,AJ1040,AM1040,AP1040,AS1040,AV1040,AY1040,BB1040,BE1040,BH1040,BK1040,BN1040,BQ1040,BT1040,BW1040,BZ1040,CC1040,CF1040)</f>
        <v>0.0663221719865229</v>
      </c>
    </row>
    <row r="1041" customFormat="false" ht="26.8" hidden="false" customHeight="false" outlineLevel="0" collapsed="false">
      <c r="A1041" s="52"/>
      <c r="C1041" s="52"/>
      <c r="E1041" s="52"/>
      <c r="F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  <c r="BB1041" s="52"/>
      <c r="BC1041" s="52"/>
      <c r="BD1041" s="52"/>
      <c r="BE1041" s="52"/>
      <c r="BF1041" s="52"/>
      <c r="BG1041" s="52"/>
      <c r="BH1041" s="52"/>
      <c r="BI1041" s="52"/>
      <c r="BJ1041" s="52"/>
      <c r="BK1041" s="52"/>
      <c r="BL1041" s="52"/>
      <c r="BM1041" s="52"/>
      <c r="BN1041" s="52"/>
      <c r="BO1041" s="52"/>
      <c r="BP1041" s="52"/>
      <c r="BQ1041" s="52"/>
      <c r="BR1041" s="52"/>
      <c r="BS1041" s="52"/>
      <c r="BT1041" s="52"/>
      <c r="BU1041" s="52"/>
      <c r="BV1041" s="52"/>
      <c r="BW1041" s="52"/>
      <c r="BX1041" s="52" t="n">
        <v>1282.5</v>
      </c>
      <c r="BY1041" s="52" t="n">
        <v>514.6738</v>
      </c>
      <c r="BZ1041" s="52" t="n">
        <v>7.57851690294438</v>
      </c>
      <c r="CA1041" s="52" t="n">
        <v>1282.5</v>
      </c>
      <c r="CB1041" s="52" t="n">
        <v>514.475</v>
      </c>
      <c r="CC1041" s="52" t="n">
        <v>6.74667393675027</v>
      </c>
      <c r="CD1041" s="52" t="n">
        <v>1282.5</v>
      </c>
      <c r="CE1041" s="52" t="n">
        <v>548.5085</v>
      </c>
      <c r="CF1041" s="52" t="n">
        <v>6.746346782988</v>
      </c>
      <c r="CG1041" s="52"/>
      <c r="CH1041" s="66" t="n">
        <f aca="false">CA1041</f>
        <v>1282.5</v>
      </c>
      <c r="CI1041" s="60" t="n">
        <f aca="false">AVERAGE(B1041,E1041,H1041,K1041,N1041,Q1041,T1041,W1041,Z1041,AC1041,AF1041,AI1041,AL1041,AO1041,AR1041,AU1041,AX1041,BA1041,BD1041,BG1041,BJ1041,BM1041,BP1041,BS1041,BV1041,BY1041,CB1041,CE1041)</f>
        <v>525.885766666667</v>
      </c>
      <c r="CJ1041" s="60" t="n">
        <f aca="false">AVERAGE(C1041,F1041,I1041,L1041,O1041,R1041,U1041,X1041,AA1041,AD1041,AG1041,AJ1041,AM1041,AP1041,AS1041,AV1041,AY1041,BB1041,BE1041,BH1041,BK1041,BN1041,BQ1041,BT1041,BW1041,BZ1041,CC1041,CF1041)</f>
        <v>7.02384587422755</v>
      </c>
      <c r="CK1041" s="60" t="n">
        <f aca="false">STDEV(B1041,E1041,H1041,K1041,N1041,Q1041,T1041,W1041,Z1041,AC1041,AF1041,AI1041,AL1041,AO1041,AR1041,AU1041,AX1041,BA1041,BD1041,BG1041,BJ1041,BM1041,BP1041,BS1041,BV1041,BY1041,CB1041,CE1041)</f>
        <v>19.5921139227837</v>
      </c>
      <c r="CL1041" s="61" t="n">
        <f aca="false">STDEV(C1041,F1041,I1041,L1041,O1041,R1041,U1041,X1041,AA1041,AD1041,AG1041,AJ1041,AM1041,AP1041,AS1041,AV1041,AY1041,BB1041,BE1041,BH1041,BK1041,BN1041,BQ1041,BT1041,BW1041,BZ1041,CC1041,CF1041)</f>
        <v>0.480359229463467</v>
      </c>
    </row>
    <row r="1042" customFormat="false" ht="26.8" hidden="false" customHeight="false" outlineLevel="0" collapsed="false">
      <c r="A1042" s="52"/>
      <c r="C1042" s="52"/>
      <c r="E1042" s="52"/>
      <c r="F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  <c r="BB1042" s="52"/>
      <c r="BC1042" s="52"/>
      <c r="BD1042" s="52"/>
      <c r="BE1042" s="52"/>
      <c r="BF1042" s="52"/>
      <c r="BG1042" s="52"/>
      <c r="BH1042" s="52"/>
      <c r="BI1042" s="52"/>
      <c r="BJ1042" s="52"/>
      <c r="BK1042" s="52"/>
      <c r="BL1042" s="52"/>
      <c r="BM1042" s="52"/>
      <c r="BN1042" s="52"/>
      <c r="BO1042" s="52"/>
      <c r="BP1042" s="52"/>
      <c r="BQ1042" s="52"/>
      <c r="BR1042" s="52"/>
      <c r="BS1042" s="52"/>
      <c r="BT1042" s="52"/>
      <c r="BU1042" s="52"/>
      <c r="BV1042" s="52"/>
      <c r="BW1042" s="52"/>
      <c r="BX1042" s="52" t="n">
        <v>1283.75</v>
      </c>
      <c r="BY1042" s="52" t="n">
        <v>495.3275</v>
      </c>
      <c r="BZ1042" s="52" t="n">
        <v>7.34176663031625</v>
      </c>
      <c r="CA1042" s="52" t="n">
        <v>1283.75</v>
      </c>
      <c r="CB1042" s="52" t="n">
        <v>543.7146</v>
      </c>
      <c r="CC1042" s="52" t="n">
        <v>6.89051254089422</v>
      </c>
      <c r="CD1042" s="52" t="n">
        <v>1283.75</v>
      </c>
      <c r="CE1042" s="52" t="n">
        <v>563.6664</v>
      </c>
      <c r="CF1042" s="52" t="n">
        <v>6.73435114503817</v>
      </c>
      <c r="CG1042" s="52"/>
      <c r="CH1042" s="66" t="n">
        <f aca="false">CA1042</f>
        <v>1283.75</v>
      </c>
      <c r="CI1042" s="60" t="n">
        <f aca="false">AVERAGE(B1042,E1042,H1042,K1042,N1042,Q1042,T1042,W1042,Z1042,AC1042,AF1042,AI1042,AL1042,AO1042,AR1042,AU1042,AX1042,BA1042,BD1042,BG1042,BJ1042,BM1042,BP1042,BS1042,BV1042,BY1042,CB1042,CE1042)</f>
        <v>534.236166666667</v>
      </c>
      <c r="CJ1042" s="60" t="n">
        <f aca="false">AVERAGE(C1042,F1042,I1042,L1042,O1042,R1042,U1042,X1042,AA1042,AD1042,AG1042,AJ1042,AM1042,AP1042,AS1042,AV1042,AY1042,BB1042,BE1042,BH1042,BK1042,BN1042,BQ1042,BT1042,BW1042,BZ1042,CC1042,CF1042)</f>
        <v>6.98887677208288</v>
      </c>
      <c r="CK1042" s="60" t="n">
        <f aca="false">STDEV(B1042,E1042,H1042,K1042,N1042,Q1042,T1042,W1042,Z1042,AC1042,AF1042,AI1042,AL1042,AO1042,AR1042,AU1042,AX1042,BA1042,BD1042,BG1042,BJ1042,BM1042,BP1042,BS1042,BV1042,BY1042,CB1042,CE1042)</f>
        <v>35.1415969634752</v>
      </c>
      <c r="CL1042" s="61" t="n">
        <f aca="false">STDEV(C1042,F1042,I1042,L1042,O1042,R1042,U1042,X1042,AA1042,AD1042,AG1042,AJ1042,AM1042,AP1042,AS1042,AV1042,AY1042,BB1042,BE1042,BH1042,BK1042,BN1042,BQ1042,BT1042,BW1042,BZ1042,CC1042,CF1042)</f>
        <v>0.31542833484312</v>
      </c>
    </row>
    <row r="1043" customFormat="false" ht="26.8" hidden="false" customHeight="false" outlineLevel="0" collapsed="false">
      <c r="A1043" s="52"/>
      <c r="C1043" s="52"/>
      <c r="E1043" s="52"/>
      <c r="F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  <c r="BB1043" s="52"/>
      <c r="BC1043" s="52"/>
      <c r="BD1043" s="52"/>
      <c r="BE1043" s="52"/>
      <c r="BF1043" s="52"/>
      <c r="BG1043" s="52"/>
      <c r="BH1043" s="52"/>
      <c r="BI1043" s="52"/>
      <c r="BJ1043" s="52"/>
      <c r="BK1043" s="52"/>
      <c r="BL1043" s="52"/>
      <c r="BM1043" s="52"/>
      <c r="BN1043" s="52"/>
      <c r="BO1043" s="52"/>
      <c r="BP1043" s="52"/>
      <c r="BQ1043" s="52"/>
      <c r="BR1043" s="52"/>
      <c r="BS1043" s="52"/>
      <c r="BT1043" s="52"/>
      <c r="BU1043" s="52"/>
      <c r="BV1043" s="52"/>
      <c r="BW1043" s="52"/>
      <c r="BX1043" s="52" t="n">
        <v>1285</v>
      </c>
      <c r="BY1043" s="52" t="n">
        <v>475.9687</v>
      </c>
      <c r="BZ1043" s="52" t="n">
        <v>7.18309705561614</v>
      </c>
      <c r="CA1043" s="52" t="n">
        <v>1285</v>
      </c>
      <c r="CB1043" s="52" t="n">
        <v>538.4442</v>
      </c>
      <c r="CC1043" s="52" t="n">
        <v>6.85845147219193</v>
      </c>
      <c r="CD1043" s="52" t="n">
        <v>1285</v>
      </c>
      <c r="CE1043" s="52" t="n">
        <v>530.8302</v>
      </c>
      <c r="CF1043" s="52" t="n">
        <v>6.94591057797165</v>
      </c>
      <c r="CG1043" s="52"/>
      <c r="CH1043" s="66" t="n">
        <f aca="false">CA1043</f>
        <v>1285</v>
      </c>
      <c r="CI1043" s="60" t="n">
        <f aca="false">AVERAGE(B1043,E1043,H1043,K1043,N1043,Q1043,T1043,W1043,Z1043,AC1043,AF1043,AI1043,AL1043,AO1043,AR1043,AU1043,AX1043,BA1043,BD1043,BG1043,BJ1043,BM1043,BP1043,BS1043,BV1043,BY1043,CB1043,CE1043)</f>
        <v>515.081033333333</v>
      </c>
      <c r="CJ1043" s="60" t="n">
        <f aca="false">AVERAGE(C1043,F1043,I1043,L1043,O1043,R1043,U1043,X1043,AA1043,AD1043,AG1043,AJ1043,AM1043,AP1043,AS1043,AV1043,AY1043,BB1043,BE1043,BH1043,BK1043,BN1043,BQ1043,BT1043,BW1043,BZ1043,CC1043,CF1043)</f>
        <v>6.99581970192657</v>
      </c>
      <c r="CK1043" s="60" t="n">
        <f aca="false">STDEV(B1043,E1043,H1043,K1043,N1043,Q1043,T1043,W1043,Z1043,AC1043,AF1043,AI1043,AL1043,AO1043,AR1043,AU1043,AX1043,BA1043,BD1043,BG1043,BJ1043,BM1043,BP1043,BS1043,BV1043,BY1043,CB1043,CE1043)</f>
        <v>34.0855425816186</v>
      </c>
      <c r="CL1043" s="61" t="n">
        <f aca="false">STDEV(C1043,F1043,I1043,L1043,O1043,R1043,U1043,X1043,AA1043,AD1043,AG1043,AJ1043,AM1043,AP1043,AS1043,AV1043,AY1043,BB1043,BE1043,BH1043,BK1043,BN1043,BQ1043,BT1043,BW1043,BZ1043,CC1043,CF1043)</f>
        <v>0.167978805804996</v>
      </c>
    </row>
    <row r="1044" customFormat="false" ht="26.8" hidden="false" customHeight="false" outlineLevel="0" collapsed="false">
      <c r="A1044" s="52"/>
      <c r="C1044" s="52"/>
      <c r="E1044" s="52"/>
      <c r="F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  <c r="BB1044" s="52"/>
      <c r="BC1044" s="52"/>
      <c r="BD1044" s="52"/>
      <c r="BE1044" s="52"/>
      <c r="BF1044" s="52"/>
      <c r="BG1044" s="52"/>
      <c r="BH1044" s="52"/>
      <c r="BI1044" s="52"/>
      <c r="BJ1044" s="52"/>
      <c r="BK1044" s="52"/>
      <c r="BL1044" s="52"/>
      <c r="BM1044" s="52"/>
      <c r="BN1044" s="52"/>
      <c r="BO1044" s="52"/>
      <c r="BP1044" s="52"/>
      <c r="BQ1044" s="52"/>
      <c r="BR1044" s="52"/>
      <c r="BS1044" s="52"/>
      <c r="BT1044" s="52"/>
      <c r="BU1044" s="52"/>
      <c r="BV1044" s="52"/>
      <c r="BW1044" s="52"/>
      <c r="BX1044" s="52" t="n">
        <v>1286.25</v>
      </c>
      <c r="BY1044" s="52" t="n">
        <v>461.2168</v>
      </c>
      <c r="BZ1044" s="52" t="n">
        <v>7.19443838604144</v>
      </c>
      <c r="CA1044" s="52" t="n">
        <v>1286.25</v>
      </c>
      <c r="CB1044" s="52" t="n">
        <v>538.1609</v>
      </c>
      <c r="CC1044" s="52" t="n">
        <v>6.91199563794984</v>
      </c>
      <c r="CD1044" s="52" t="n">
        <v>1286.25</v>
      </c>
      <c r="CE1044" s="52" t="n">
        <v>528.4919</v>
      </c>
      <c r="CF1044" s="52" t="n">
        <v>7.11188658669575</v>
      </c>
      <c r="CG1044" s="52"/>
      <c r="CH1044" s="66" t="n">
        <f aca="false">CA1044</f>
        <v>1286.25</v>
      </c>
      <c r="CI1044" s="60" t="n">
        <f aca="false">AVERAGE(B1044,E1044,H1044,K1044,N1044,Q1044,T1044,W1044,Z1044,AC1044,AF1044,AI1044,AL1044,AO1044,AR1044,AU1044,AX1044,BA1044,BD1044,BG1044,BJ1044,BM1044,BP1044,BS1044,BV1044,BY1044,CB1044,CE1044)</f>
        <v>509.289866666667</v>
      </c>
      <c r="CJ1044" s="60" t="n">
        <f aca="false">AVERAGE(C1044,F1044,I1044,L1044,O1044,R1044,U1044,X1044,AA1044,AD1044,AG1044,AJ1044,AM1044,AP1044,AS1044,AV1044,AY1044,BB1044,BE1044,BH1044,BK1044,BN1044,BQ1044,BT1044,BW1044,BZ1044,CC1044,CF1044)</f>
        <v>7.07277353689568</v>
      </c>
      <c r="CK1044" s="60" t="n">
        <f aca="false">STDEV(B1044,E1044,H1044,K1044,N1044,Q1044,T1044,W1044,Z1044,AC1044,AF1044,AI1044,AL1044,AO1044,AR1044,AU1044,AX1044,BA1044,BD1044,BG1044,BJ1044,BM1044,BP1044,BS1044,BV1044,BY1044,CB1044,CE1044)</f>
        <v>41.9122558961377</v>
      </c>
      <c r="CL1044" s="61" t="n">
        <f aca="false">STDEV(C1044,F1044,I1044,L1044,O1044,R1044,U1044,X1044,AA1044,AD1044,AG1044,AJ1044,AM1044,AP1044,AS1044,AV1044,AY1044,BB1044,BE1044,BH1044,BK1044,BN1044,BQ1044,BT1044,BW1044,BZ1044,CC1044,CF1044)</f>
        <v>0.145226889679153</v>
      </c>
    </row>
    <row r="1045" customFormat="false" ht="26.8" hidden="false" customHeight="false" outlineLevel="0" collapsed="false">
      <c r="A1045" s="52"/>
      <c r="C1045" s="52"/>
      <c r="E1045" s="52"/>
      <c r="F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2"/>
      <c r="BI1045" s="52"/>
      <c r="BJ1045" s="52"/>
      <c r="BK1045" s="52"/>
      <c r="BL1045" s="52"/>
      <c r="BM1045" s="52"/>
      <c r="BN1045" s="52"/>
      <c r="BO1045" s="52"/>
      <c r="BP1045" s="52"/>
      <c r="BQ1045" s="52"/>
      <c r="BR1045" s="52"/>
      <c r="BS1045" s="52"/>
      <c r="BT1045" s="52"/>
      <c r="BU1045" s="52"/>
      <c r="BV1045" s="52"/>
      <c r="BW1045" s="52"/>
      <c r="BX1045" s="52" t="n">
        <v>1287.5</v>
      </c>
      <c r="BY1045" s="52" t="n">
        <v>470.5598</v>
      </c>
      <c r="BZ1045" s="52" t="n">
        <v>7.26259541984733</v>
      </c>
      <c r="CA1045" s="52" t="n">
        <v>1287.5</v>
      </c>
      <c r="CB1045" s="52" t="n">
        <v>543.5998</v>
      </c>
      <c r="CC1045" s="52" t="n">
        <v>6.94809160305344</v>
      </c>
      <c r="CD1045" s="52" t="n">
        <v>1287.5</v>
      </c>
      <c r="CE1045" s="52" t="n">
        <v>520.5815</v>
      </c>
      <c r="CF1045" s="52" t="n">
        <v>7.05092693565976</v>
      </c>
      <c r="CG1045" s="52"/>
      <c r="CH1045" s="66" t="n">
        <f aca="false">CA1045</f>
        <v>1287.5</v>
      </c>
      <c r="CI1045" s="60" t="n">
        <f aca="false">AVERAGE(B1045,E1045,H1045,K1045,N1045,Q1045,T1045,W1045,Z1045,AC1045,AF1045,AI1045,AL1045,AO1045,AR1045,AU1045,AX1045,BA1045,BD1045,BG1045,BJ1045,BM1045,BP1045,BS1045,BV1045,BY1045,CB1045,CE1045)</f>
        <v>511.580366666667</v>
      </c>
      <c r="CJ1045" s="60" t="n">
        <f aca="false">AVERAGE(C1045,F1045,I1045,L1045,O1045,R1045,U1045,X1045,AA1045,AD1045,AG1045,AJ1045,AM1045,AP1045,AS1045,AV1045,AY1045,BB1045,BE1045,BH1045,BK1045,BN1045,BQ1045,BT1045,BW1045,BZ1045,CC1045,CF1045)</f>
        <v>7.08720465285351</v>
      </c>
      <c r="CK1045" s="60" t="n">
        <f aca="false">STDEV(B1045,E1045,H1045,K1045,N1045,Q1045,T1045,W1045,Z1045,AC1045,AF1045,AI1045,AL1045,AO1045,AR1045,AU1045,AX1045,BA1045,BD1045,BG1045,BJ1045,BM1045,BP1045,BS1045,BV1045,BY1045,CB1045,CE1045)</f>
        <v>37.3426793490147</v>
      </c>
      <c r="CL1045" s="61" t="n">
        <f aca="false">STDEV(C1045,F1045,I1045,L1045,O1045,R1045,U1045,X1045,AA1045,AD1045,AG1045,AJ1045,AM1045,AP1045,AS1045,AV1045,AY1045,BB1045,BE1045,BH1045,BK1045,BN1045,BQ1045,BT1045,BW1045,BZ1045,CC1045,CF1045)</f>
        <v>0.160359649750408</v>
      </c>
    </row>
    <row r="1046" customFormat="false" ht="26.8" hidden="false" customHeight="false" outlineLevel="0" collapsed="false">
      <c r="A1046" s="52"/>
      <c r="C1046" s="52"/>
      <c r="E1046" s="52"/>
      <c r="F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  <c r="BB1046" s="52"/>
      <c r="BC1046" s="52"/>
      <c r="BD1046" s="52"/>
      <c r="BE1046" s="52"/>
      <c r="BF1046" s="52"/>
      <c r="BG1046" s="52"/>
      <c r="BH1046" s="52"/>
      <c r="BI1046" s="52"/>
      <c r="BJ1046" s="52"/>
      <c r="BK1046" s="52"/>
      <c r="BL1046" s="52"/>
      <c r="BM1046" s="52"/>
      <c r="BN1046" s="52"/>
      <c r="BO1046" s="52"/>
      <c r="BP1046" s="52"/>
      <c r="BQ1046" s="52"/>
      <c r="BR1046" s="52"/>
      <c r="BS1046" s="52"/>
      <c r="BT1046" s="52"/>
      <c r="BU1046" s="52"/>
      <c r="BV1046" s="52"/>
      <c r="BW1046" s="52"/>
      <c r="BX1046" s="52" t="n">
        <v>1288.75</v>
      </c>
      <c r="BY1046" s="52" t="n">
        <v>529.2968</v>
      </c>
      <c r="BZ1046" s="52" t="n">
        <v>7.72311886586696</v>
      </c>
      <c r="CA1046" s="52" t="n">
        <v>1288.75</v>
      </c>
      <c r="CB1046" s="52" t="n">
        <v>542.8642</v>
      </c>
      <c r="CC1046" s="52" t="n">
        <v>6.75888767720829</v>
      </c>
      <c r="CD1046" s="52" t="n">
        <v>1288.75</v>
      </c>
      <c r="CE1046" s="52" t="n">
        <v>515.9589</v>
      </c>
      <c r="CF1046" s="52" t="n">
        <v>7.16641221374046</v>
      </c>
      <c r="CG1046" s="52"/>
      <c r="CH1046" s="66" t="n">
        <f aca="false">CA1046</f>
        <v>1288.75</v>
      </c>
      <c r="CI1046" s="60" t="n">
        <f aca="false">AVERAGE(B1046,E1046,H1046,K1046,N1046,Q1046,T1046,W1046,Z1046,AC1046,AF1046,AI1046,AL1046,AO1046,AR1046,AU1046,AX1046,BA1046,BD1046,BG1046,BJ1046,BM1046,BP1046,BS1046,BV1046,BY1046,CB1046,CE1046)</f>
        <v>529.3733</v>
      </c>
      <c r="CJ1046" s="60" t="n">
        <f aca="false">AVERAGE(C1046,F1046,I1046,L1046,O1046,R1046,U1046,X1046,AA1046,AD1046,AG1046,AJ1046,AM1046,AP1046,AS1046,AV1046,AY1046,BB1046,BE1046,BH1046,BK1046,BN1046,BQ1046,BT1046,BW1046,BZ1046,CC1046,CF1046)</f>
        <v>7.21613958560524</v>
      </c>
      <c r="CK1046" s="60" t="n">
        <f aca="false">STDEV(B1046,E1046,H1046,K1046,N1046,Q1046,T1046,W1046,Z1046,AC1046,AF1046,AI1046,AL1046,AO1046,AR1046,AU1046,AX1046,BA1046,BD1046,BG1046,BJ1046,BM1046,BP1046,BS1046,BV1046,BY1046,CB1046,CE1046)</f>
        <v>13.4528131336907</v>
      </c>
      <c r="CL1046" s="61" t="n">
        <f aca="false">STDEV(C1046,F1046,I1046,L1046,O1046,R1046,U1046,X1046,AA1046,AD1046,AG1046,AJ1046,AM1046,AP1046,AS1046,AV1046,AY1046,BB1046,BE1046,BH1046,BK1046,BN1046,BQ1046,BT1046,BW1046,BZ1046,CC1046,CF1046)</f>
        <v>0.484035179434265</v>
      </c>
    </row>
    <row r="1047" customFormat="false" ht="26.8" hidden="false" customHeight="false" outlineLevel="0" collapsed="false">
      <c r="A1047" s="52"/>
      <c r="C1047" s="52"/>
      <c r="E1047" s="52"/>
      <c r="F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  <c r="BB1047" s="52"/>
      <c r="BC1047" s="52"/>
      <c r="BD1047" s="52"/>
      <c r="BE1047" s="52"/>
      <c r="BF1047" s="52"/>
      <c r="BG1047" s="52"/>
      <c r="BH1047" s="52"/>
      <c r="BI1047" s="52"/>
      <c r="BJ1047" s="52"/>
      <c r="BK1047" s="52"/>
      <c r="BL1047" s="52"/>
      <c r="BM1047" s="52"/>
      <c r="BN1047" s="52"/>
      <c r="BO1047" s="52"/>
      <c r="BP1047" s="52"/>
      <c r="BQ1047" s="52"/>
      <c r="BR1047" s="52"/>
      <c r="BS1047" s="52"/>
      <c r="BT1047" s="52"/>
      <c r="BU1047" s="52"/>
      <c r="BV1047" s="52"/>
      <c r="BW1047" s="52"/>
      <c r="BX1047" s="52" t="n">
        <v>1290</v>
      </c>
      <c r="BY1047" s="52" t="n">
        <v>527.9876</v>
      </c>
      <c r="BZ1047" s="52" t="n">
        <v>7.62159214830971</v>
      </c>
      <c r="CA1047" s="52" t="n">
        <v>1290</v>
      </c>
      <c r="CB1047" s="52" t="n">
        <v>524.4395</v>
      </c>
      <c r="CC1047" s="52" t="n">
        <v>6.88364231188659</v>
      </c>
      <c r="CD1047" s="52" t="n">
        <v>1290</v>
      </c>
      <c r="CE1047" s="52" t="n">
        <v>534.57</v>
      </c>
      <c r="CF1047" s="52" t="n">
        <v>7.33827699018539</v>
      </c>
      <c r="CG1047" s="52"/>
      <c r="CH1047" s="66" t="n">
        <f aca="false">CA1047</f>
        <v>1290</v>
      </c>
      <c r="CI1047" s="60" t="n">
        <f aca="false">AVERAGE(B1047,E1047,H1047,K1047,N1047,Q1047,T1047,W1047,Z1047,AC1047,AF1047,AI1047,AL1047,AO1047,AR1047,AU1047,AX1047,BA1047,BD1047,BG1047,BJ1047,BM1047,BP1047,BS1047,BV1047,BY1047,CB1047,CE1047)</f>
        <v>528.999033333333</v>
      </c>
      <c r="CJ1047" s="60" t="n">
        <f aca="false">AVERAGE(C1047,F1047,I1047,L1047,O1047,R1047,U1047,X1047,AA1047,AD1047,AG1047,AJ1047,AM1047,AP1047,AS1047,AV1047,AY1047,BB1047,BE1047,BH1047,BK1047,BN1047,BQ1047,BT1047,BW1047,BZ1047,CC1047,CF1047)</f>
        <v>7.28117048346056</v>
      </c>
      <c r="CK1047" s="60" t="n">
        <f aca="false">STDEV(B1047,E1047,H1047,K1047,N1047,Q1047,T1047,W1047,Z1047,AC1047,AF1047,AI1047,AL1047,AO1047,AR1047,AU1047,AX1047,BA1047,BD1047,BG1047,BJ1047,BM1047,BP1047,BS1047,BV1047,BY1047,CB1047,CE1047)</f>
        <v>5.1404285427709</v>
      </c>
      <c r="CL1047" s="61" t="n">
        <f aca="false">STDEV(C1047,F1047,I1047,L1047,O1047,R1047,U1047,X1047,AA1047,AD1047,AG1047,AJ1047,AM1047,AP1047,AS1047,AV1047,AY1047,BB1047,BE1047,BH1047,BK1047,BN1047,BQ1047,BT1047,BW1047,BZ1047,CC1047,CF1047)</f>
        <v>0.372274569507456</v>
      </c>
    </row>
    <row r="1048" customFormat="false" ht="26.8" hidden="false" customHeight="false" outlineLevel="0" collapsed="false">
      <c r="A1048" s="52"/>
      <c r="C1048" s="52"/>
      <c r="E1048" s="52"/>
      <c r="F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  <c r="BB1048" s="52"/>
      <c r="BC1048" s="52"/>
      <c r="BD1048" s="52"/>
      <c r="BE1048" s="52"/>
      <c r="BF1048" s="52"/>
      <c r="BG1048" s="52"/>
      <c r="BH1048" s="52"/>
      <c r="BI1048" s="52"/>
      <c r="BJ1048" s="52"/>
      <c r="BK1048" s="52"/>
      <c r="BL1048" s="52"/>
      <c r="BM1048" s="52"/>
      <c r="BN1048" s="52"/>
      <c r="BO1048" s="52"/>
      <c r="BP1048" s="52"/>
      <c r="BQ1048" s="52"/>
      <c r="BR1048" s="52"/>
      <c r="BS1048" s="52"/>
      <c r="BT1048" s="52"/>
      <c r="BU1048" s="52"/>
      <c r="BV1048" s="52"/>
      <c r="BW1048" s="52"/>
      <c r="BX1048" s="52" t="n">
        <v>1291.25</v>
      </c>
      <c r="BY1048" s="52" t="n">
        <v>517.7259</v>
      </c>
      <c r="BZ1048" s="52" t="n">
        <v>7.35899672846238</v>
      </c>
      <c r="CA1048" s="52" t="n">
        <v>1291.25</v>
      </c>
      <c r="CB1048" s="52" t="n">
        <v>537.4396</v>
      </c>
      <c r="CC1048" s="52" t="n">
        <v>6.97393675027263</v>
      </c>
      <c r="CD1048" s="52" t="n">
        <v>1291.25</v>
      </c>
      <c r="CE1048" s="52" t="n">
        <v>517.4596</v>
      </c>
      <c r="CF1048" s="52" t="n">
        <v>6.88015267175572</v>
      </c>
      <c r="CG1048" s="52"/>
      <c r="CH1048" s="66" t="n">
        <f aca="false">CA1048</f>
        <v>1291.25</v>
      </c>
      <c r="CI1048" s="60" t="n">
        <f aca="false">AVERAGE(B1048,E1048,H1048,K1048,N1048,Q1048,T1048,W1048,Z1048,AC1048,AF1048,AI1048,AL1048,AO1048,AR1048,AU1048,AX1048,BA1048,BD1048,BG1048,BJ1048,BM1048,BP1048,BS1048,BV1048,BY1048,CB1048,CE1048)</f>
        <v>524.208366666667</v>
      </c>
      <c r="CJ1048" s="60" t="n">
        <f aca="false">AVERAGE(C1048,F1048,I1048,L1048,O1048,R1048,U1048,X1048,AA1048,AD1048,AG1048,AJ1048,AM1048,AP1048,AS1048,AV1048,AY1048,BB1048,BE1048,BH1048,BK1048,BN1048,BQ1048,BT1048,BW1048,BZ1048,CC1048,CF1048)</f>
        <v>7.07102871683024</v>
      </c>
      <c r="CK1048" s="60" t="n">
        <f aca="false">STDEV(B1048,E1048,H1048,K1048,N1048,Q1048,T1048,W1048,Z1048,AC1048,AF1048,AI1048,AL1048,AO1048,AR1048,AU1048,AX1048,BA1048,BD1048,BG1048,BJ1048,BM1048,BP1048,BS1048,BV1048,BY1048,CB1048,CE1048)</f>
        <v>11.4593577727259</v>
      </c>
      <c r="CL1048" s="61" t="n">
        <f aca="false">STDEV(C1048,F1048,I1048,L1048,O1048,R1048,U1048,X1048,AA1048,AD1048,AG1048,AJ1048,AM1048,AP1048,AS1048,AV1048,AY1048,BB1048,BE1048,BH1048,BK1048,BN1048,BQ1048,BT1048,BW1048,BZ1048,CC1048,CF1048)</f>
        <v>0.253757847441889</v>
      </c>
    </row>
    <row r="1049" customFormat="false" ht="26.8" hidden="false" customHeight="false" outlineLevel="0" collapsed="false">
      <c r="A1049" s="52"/>
      <c r="C1049" s="52"/>
      <c r="E1049" s="52"/>
      <c r="F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  <c r="BB1049" s="52"/>
      <c r="BC1049" s="52"/>
      <c r="BD1049" s="52"/>
      <c r="BE1049" s="52"/>
      <c r="BF1049" s="52"/>
      <c r="BG1049" s="52"/>
      <c r="BH1049" s="52"/>
      <c r="BI1049" s="52"/>
      <c r="BJ1049" s="52"/>
      <c r="BK1049" s="52"/>
      <c r="BL1049" s="52"/>
      <c r="BM1049" s="52"/>
      <c r="BN1049" s="52"/>
      <c r="BO1049" s="52"/>
      <c r="BP1049" s="52"/>
      <c r="BQ1049" s="52"/>
      <c r="BR1049" s="52"/>
      <c r="BS1049" s="52"/>
      <c r="BT1049" s="52"/>
      <c r="BU1049" s="52"/>
      <c r="BV1049" s="52"/>
      <c r="BW1049" s="52"/>
      <c r="BX1049" s="52" t="n">
        <v>1292.5</v>
      </c>
      <c r="BY1049" s="52" t="n">
        <v>529.6627</v>
      </c>
      <c r="BZ1049" s="52" t="n">
        <v>7.14274809160305</v>
      </c>
      <c r="CA1049" s="52" t="n">
        <v>1292.5</v>
      </c>
      <c r="CB1049" s="52" t="n">
        <v>542.7327</v>
      </c>
      <c r="CC1049" s="52" t="n">
        <v>6.840239912759</v>
      </c>
      <c r="CD1049" s="52" t="n">
        <v>1292.5</v>
      </c>
      <c r="CE1049" s="52" t="n">
        <v>546.4621</v>
      </c>
      <c r="CF1049" s="52" t="n">
        <v>6.62453653217012</v>
      </c>
      <c r="CG1049" s="52"/>
      <c r="CH1049" s="66" t="n">
        <f aca="false">CA1049</f>
        <v>1292.5</v>
      </c>
      <c r="CI1049" s="60" t="n">
        <f aca="false">AVERAGE(B1049,E1049,H1049,K1049,N1049,Q1049,T1049,W1049,Z1049,AC1049,AF1049,AI1049,AL1049,AO1049,AR1049,AU1049,AX1049,BA1049,BD1049,BG1049,BJ1049,BM1049,BP1049,BS1049,BV1049,BY1049,CB1049,CE1049)</f>
        <v>539.619166666667</v>
      </c>
      <c r="CJ1049" s="60" t="n">
        <f aca="false">AVERAGE(C1049,F1049,I1049,L1049,O1049,R1049,U1049,X1049,AA1049,AD1049,AG1049,AJ1049,AM1049,AP1049,AS1049,AV1049,AY1049,BB1049,BE1049,BH1049,BK1049,BN1049,BQ1049,BT1049,BW1049,BZ1049,CC1049,CF1049)</f>
        <v>6.86917484551072</v>
      </c>
      <c r="CK1049" s="60" t="n">
        <f aca="false">STDEV(B1049,E1049,H1049,K1049,N1049,Q1049,T1049,W1049,Z1049,AC1049,AF1049,AI1049,AL1049,AO1049,AR1049,AU1049,AX1049,BA1049,BD1049,BG1049,BJ1049,BM1049,BP1049,BS1049,BV1049,BY1049,CB1049,CE1049)</f>
        <v>8.82187777365644</v>
      </c>
      <c r="CL1049" s="61" t="n">
        <f aca="false">STDEV(C1049,F1049,I1049,L1049,O1049,R1049,U1049,X1049,AA1049,AD1049,AG1049,AJ1049,AM1049,AP1049,AS1049,AV1049,AY1049,BB1049,BE1049,BH1049,BK1049,BN1049,BQ1049,BT1049,BW1049,BZ1049,CC1049,CF1049)</f>
        <v>0.260314670797647</v>
      </c>
    </row>
    <row r="1050" customFormat="false" ht="26.8" hidden="false" customHeight="false" outlineLevel="0" collapsed="false">
      <c r="A1050" s="52"/>
      <c r="C1050" s="52"/>
      <c r="E1050" s="52"/>
      <c r="F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  <c r="BB1050" s="52"/>
      <c r="BC1050" s="52"/>
      <c r="BD1050" s="52"/>
      <c r="BE1050" s="52"/>
      <c r="BF1050" s="52"/>
      <c r="BG1050" s="52"/>
      <c r="BH1050" s="52"/>
      <c r="BI1050" s="52"/>
      <c r="BJ1050" s="52"/>
      <c r="BK1050" s="52"/>
      <c r="BL1050" s="52"/>
      <c r="BM1050" s="52"/>
      <c r="BN1050" s="52"/>
      <c r="BO1050" s="52"/>
      <c r="BP1050" s="52"/>
      <c r="BQ1050" s="52"/>
      <c r="BR1050" s="52"/>
      <c r="BS1050" s="52"/>
      <c r="BT1050" s="52"/>
      <c r="BU1050" s="52"/>
      <c r="BV1050" s="52"/>
      <c r="BW1050" s="52"/>
      <c r="BX1050" s="52" t="n">
        <v>1293.75</v>
      </c>
      <c r="BY1050" s="52" t="n">
        <v>550.4737</v>
      </c>
      <c r="BZ1050" s="52" t="n">
        <v>6.90643402399128</v>
      </c>
      <c r="CA1050" s="52" t="n">
        <v>1293.75</v>
      </c>
      <c r="CB1050" s="52" t="n">
        <v>532.7363</v>
      </c>
      <c r="CC1050" s="52" t="n">
        <v>6.98157033805889</v>
      </c>
      <c r="CD1050" s="52" t="n">
        <v>1293.75</v>
      </c>
      <c r="CE1050" s="52" t="n">
        <v>558.0735</v>
      </c>
      <c r="CF1050" s="52" t="n">
        <v>6.4917121046892</v>
      </c>
      <c r="CG1050" s="52"/>
      <c r="CH1050" s="66" t="n">
        <f aca="false">CA1050</f>
        <v>1293.75</v>
      </c>
      <c r="CI1050" s="60" t="n">
        <f aca="false">AVERAGE(B1050,E1050,H1050,K1050,N1050,Q1050,T1050,W1050,Z1050,AC1050,AF1050,AI1050,AL1050,AO1050,AR1050,AU1050,AX1050,BA1050,BD1050,BG1050,BJ1050,BM1050,BP1050,BS1050,BV1050,BY1050,CB1050,CE1050)</f>
        <v>547.0945</v>
      </c>
      <c r="CJ1050" s="60" t="n">
        <f aca="false">AVERAGE(C1050,F1050,I1050,L1050,O1050,R1050,U1050,X1050,AA1050,AD1050,AG1050,AJ1050,AM1050,AP1050,AS1050,AV1050,AY1050,BB1050,BE1050,BH1050,BK1050,BN1050,BQ1050,BT1050,BW1050,BZ1050,CC1050,CF1050)</f>
        <v>6.79323882224646</v>
      </c>
      <c r="CK1050" s="60" t="n">
        <f aca="false">STDEV(B1050,E1050,H1050,K1050,N1050,Q1050,T1050,W1050,Z1050,AC1050,AF1050,AI1050,AL1050,AO1050,AR1050,AU1050,AX1050,BA1050,BD1050,BG1050,BJ1050,BM1050,BP1050,BS1050,BV1050,BY1050,CB1050,CE1050)</f>
        <v>13.0022179046499</v>
      </c>
      <c r="CL1050" s="61" t="n">
        <f aca="false">STDEV(C1050,F1050,I1050,L1050,O1050,R1050,U1050,X1050,AA1050,AD1050,AG1050,AJ1050,AM1050,AP1050,AS1050,AV1050,AY1050,BB1050,BE1050,BH1050,BK1050,BN1050,BQ1050,BT1050,BW1050,BZ1050,CC1050,CF1050)</f>
        <v>0.263818379711416</v>
      </c>
    </row>
    <row r="1051" customFormat="false" ht="26.8" hidden="false" customHeight="false" outlineLevel="0" collapsed="false">
      <c r="A1051" s="52"/>
      <c r="C1051" s="52"/>
      <c r="E1051" s="52"/>
      <c r="F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  <c r="BB1051" s="52"/>
      <c r="BC1051" s="52"/>
      <c r="BD1051" s="52"/>
      <c r="BE1051" s="52"/>
      <c r="BF1051" s="52"/>
      <c r="BG1051" s="52"/>
      <c r="BH1051" s="52"/>
      <c r="BI1051" s="52"/>
      <c r="BJ1051" s="52"/>
      <c r="BK1051" s="52"/>
      <c r="BL1051" s="52"/>
      <c r="BM1051" s="52"/>
      <c r="BN1051" s="52"/>
      <c r="BO1051" s="52"/>
      <c r="BP1051" s="52"/>
      <c r="BQ1051" s="52"/>
      <c r="BR1051" s="52"/>
      <c r="BS1051" s="52"/>
      <c r="BT1051" s="52"/>
      <c r="BU1051" s="52"/>
      <c r="BV1051" s="52"/>
      <c r="BW1051" s="52"/>
      <c r="BX1051" s="52" t="n">
        <v>1295</v>
      </c>
      <c r="BY1051" s="52" t="n">
        <v>556.9034</v>
      </c>
      <c r="BZ1051" s="52" t="n">
        <v>6.83980370774264</v>
      </c>
      <c r="CA1051" s="52" t="n">
        <v>1295</v>
      </c>
      <c r="CB1051" s="52" t="n">
        <v>543.9271</v>
      </c>
      <c r="CC1051" s="52" t="n">
        <v>7.08931297709924</v>
      </c>
      <c r="CD1051" s="52" t="n">
        <v>1295</v>
      </c>
      <c r="CE1051" s="52" t="n">
        <v>562.5171</v>
      </c>
      <c r="CF1051" s="52" t="n">
        <v>6.35528898582334</v>
      </c>
      <c r="CG1051" s="52"/>
      <c r="CH1051" s="66" t="n">
        <f aca="false">CA1051</f>
        <v>1295</v>
      </c>
      <c r="CI1051" s="60" t="n">
        <f aca="false">AVERAGE(B1051,E1051,H1051,K1051,N1051,Q1051,T1051,W1051,Z1051,AC1051,AF1051,AI1051,AL1051,AO1051,AR1051,AU1051,AX1051,BA1051,BD1051,BG1051,BJ1051,BM1051,BP1051,BS1051,BV1051,BY1051,CB1051,CE1051)</f>
        <v>554.4492</v>
      </c>
      <c r="CJ1051" s="60" t="n">
        <f aca="false">AVERAGE(C1051,F1051,I1051,L1051,O1051,R1051,U1051,X1051,AA1051,AD1051,AG1051,AJ1051,AM1051,AP1051,AS1051,AV1051,AY1051,BB1051,BE1051,BH1051,BK1051,BN1051,BQ1051,BT1051,BW1051,BZ1051,CC1051,CF1051)</f>
        <v>6.76146855688841</v>
      </c>
      <c r="CK1051" s="60" t="n">
        <f aca="false">STDEV(B1051,E1051,H1051,K1051,N1051,Q1051,T1051,W1051,Z1051,AC1051,AF1051,AI1051,AL1051,AO1051,AR1051,AU1051,AX1051,BA1051,BD1051,BG1051,BJ1051,BM1051,BP1051,BS1051,BV1051,BY1051,CB1051,CE1051)</f>
        <v>9.5349015847045</v>
      </c>
      <c r="CL1051" s="61" t="n">
        <f aca="false">STDEV(C1051,F1051,I1051,L1051,O1051,R1051,U1051,X1051,AA1051,AD1051,AG1051,AJ1051,AM1051,AP1051,AS1051,AV1051,AY1051,BB1051,BE1051,BH1051,BK1051,BN1051,BQ1051,BT1051,BW1051,BZ1051,CC1051,CF1051)</f>
        <v>0.37322928855687</v>
      </c>
    </row>
    <row r="1052" customFormat="false" ht="26.8" hidden="false" customHeight="false" outlineLevel="0" collapsed="false">
      <c r="A1052" s="52"/>
      <c r="C1052" s="52"/>
      <c r="E1052" s="52"/>
      <c r="F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  <c r="BB1052" s="52"/>
      <c r="BC1052" s="52"/>
      <c r="BD1052" s="52"/>
      <c r="BE1052" s="52"/>
      <c r="BF1052" s="52"/>
      <c r="BG1052" s="52"/>
      <c r="BH1052" s="52"/>
      <c r="BI1052" s="52"/>
      <c r="BJ1052" s="52"/>
      <c r="BK1052" s="52"/>
      <c r="BL1052" s="52"/>
      <c r="BM1052" s="52"/>
      <c r="BN1052" s="52"/>
      <c r="BO1052" s="52"/>
      <c r="BP1052" s="52"/>
      <c r="BQ1052" s="52"/>
      <c r="BR1052" s="52"/>
      <c r="BS1052" s="52"/>
      <c r="BT1052" s="52"/>
      <c r="BU1052" s="52"/>
      <c r="BV1052" s="52"/>
      <c r="BW1052" s="52"/>
      <c r="BX1052" s="52" t="n">
        <v>1296.25</v>
      </c>
      <c r="BY1052" s="52" t="n">
        <v>561.5521</v>
      </c>
      <c r="BZ1052" s="52" t="n">
        <v>6.99312977099237</v>
      </c>
      <c r="CA1052" s="52" t="n">
        <v>1296.25</v>
      </c>
      <c r="CB1052" s="52" t="n">
        <v>556.6225</v>
      </c>
      <c r="CC1052" s="52" t="n">
        <v>7.02540894220284</v>
      </c>
      <c r="CD1052" s="52" t="n">
        <v>1296.25</v>
      </c>
      <c r="CE1052" s="52" t="n">
        <v>567.19</v>
      </c>
      <c r="CF1052" s="52" t="n">
        <v>6.31919302071974</v>
      </c>
      <c r="CG1052" s="52"/>
      <c r="CH1052" s="66" t="n">
        <f aca="false">CA1052</f>
        <v>1296.25</v>
      </c>
      <c r="CI1052" s="60" t="n">
        <f aca="false">AVERAGE(B1052,E1052,H1052,K1052,N1052,Q1052,T1052,W1052,Z1052,AC1052,AF1052,AI1052,AL1052,AO1052,AR1052,AU1052,AX1052,BA1052,BD1052,BG1052,BJ1052,BM1052,BP1052,BS1052,BV1052,BY1052,CB1052,CE1052)</f>
        <v>561.7882</v>
      </c>
      <c r="CJ1052" s="60" t="n">
        <f aca="false">AVERAGE(C1052,F1052,I1052,L1052,O1052,R1052,U1052,X1052,AA1052,AD1052,AG1052,AJ1052,AM1052,AP1052,AS1052,AV1052,AY1052,BB1052,BE1052,BH1052,BK1052,BN1052,BQ1052,BT1052,BW1052,BZ1052,CC1052,CF1052)</f>
        <v>6.77924391130498</v>
      </c>
      <c r="CK1052" s="60" t="n">
        <f aca="false">STDEV(B1052,E1052,H1052,K1052,N1052,Q1052,T1052,W1052,Z1052,AC1052,AF1052,AI1052,AL1052,AO1052,AR1052,AU1052,AX1052,BA1052,BD1052,BG1052,BJ1052,BM1052,BP1052,BS1052,BV1052,BY1052,CB1052,CE1052)</f>
        <v>5.28770474497211</v>
      </c>
      <c r="CL1052" s="61" t="n">
        <f aca="false">STDEV(C1052,F1052,I1052,L1052,O1052,R1052,U1052,X1052,AA1052,AD1052,AG1052,AJ1052,AM1052,AP1052,AS1052,AV1052,AY1052,BB1052,BE1052,BH1052,BK1052,BN1052,BQ1052,BT1052,BW1052,BZ1052,CC1052,CF1052)</f>
        <v>0.398742526788547</v>
      </c>
    </row>
    <row r="1053" customFormat="false" ht="26.8" hidden="false" customHeight="false" outlineLevel="0" collapsed="false">
      <c r="A1053" s="52"/>
      <c r="C1053" s="52"/>
      <c r="E1053" s="52"/>
      <c r="F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  <c r="BB1053" s="52"/>
      <c r="BC1053" s="52"/>
      <c r="BD1053" s="52"/>
      <c r="BE1053" s="52"/>
      <c r="BF1053" s="52"/>
      <c r="BG1053" s="52"/>
      <c r="BH1053" s="52"/>
      <c r="BI1053" s="52"/>
      <c r="BJ1053" s="52"/>
      <c r="BK1053" s="52"/>
      <c r="BL1053" s="52"/>
      <c r="BM1053" s="52"/>
      <c r="BN1053" s="52"/>
      <c r="BO1053" s="52"/>
      <c r="BP1053" s="52"/>
      <c r="BQ1053" s="52"/>
      <c r="BR1053" s="52"/>
      <c r="BS1053" s="52"/>
      <c r="BT1053" s="52"/>
      <c r="BU1053" s="52"/>
      <c r="BV1053" s="52"/>
      <c r="BW1053" s="52"/>
      <c r="BX1053" s="52" t="n">
        <v>1297.5</v>
      </c>
      <c r="BY1053" s="52" t="n">
        <v>551.4573</v>
      </c>
      <c r="BZ1053" s="52" t="n">
        <v>6.94263904034896</v>
      </c>
      <c r="CA1053" s="52" t="n">
        <v>1297.5</v>
      </c>
      <c r="CB1053" s="52" t="n">
        <v>552.7683</v>
      </c>
      <c r="CC1053" s="52" t="n">
        <v>6.90916030534351</v>
      </c>
      <c r="CD1053" s="52" t="n">
        <v>1297.5</v>
      </c>
      <c r="CE1053" s="52" t="n">
        <v>588.1086</v>
      </c>
      <c r="CF1053" s="52" t="n">
        <v>6.2185387131952</v>
      </c>
      <c r="CG1053" s="52"/>
      <c r="CH1053" s="66" t="n">
        <f aca="false">CA1053</f>
        <v>1297.5</v>
      </c>
      <c r="CI1053" s="60" t="n">
        <f aca="false">AVERAGE(B1053,E1053,H1053,K1053,N1053,Q1053,T1053,W1053,Z1053,AC1053,AF1053,AI1053,AL1053,AO1053,AR1053,AU1053,AX1053,BA1053,BD1053,BG1053,BJ1053,BM1053,BP1053,BS1053,BV1053,BY1053,CB1053,CE1053)</f>
        <v>564.1114</v>
      </c>
      <c r="CJ1053" s="60" t="n">
        <f aca="false">AVERAGE(C1053,F1053,I1053,L1053,O1053,R1053,U1053,X1053,AA1053,AD1053,AG1053,AJ1053,AM1053,AP1053,AS1053,AV1053,AY1053,BB1053,BE1053,BH1053,BK1053,BN1053,BQ1053,BT1053,BW1053,BZ1053,CC1053,CF1053)</f>
        <v>6.69011268629589</v>
      </c>
      <c r="CK1053" s="60" t="n">
        <f aca="false">STDEV(B1053,E1053,H1053,K1053,N1053,Q1053,T1053,W1053,Z1053,AC1053,AF1053,AI1053,AL1053,AO1053,AR1053,AU1053,AX1053,BA1053,BD1053,BG1053,BJ1053,BM1053,BP1053,BS1053,BV1053,BY1053,CB1053,CE1053)</f>
        <v>20.7925199562247</v>
      </c>
      <c r="CL1053" s="61" t="n">
        <f aca="false">STDEV(C1053,F1053,I1053,L1053,O1053,R1053,U1053,X1053,AA1053,AD1053,AG1053,AJ1053,AM1053,AP1053,AS1053,AV1053,AY1053,BB1053,BE1053,BH1053,BK1053,BN1053,BQ1053,BT1053,BW1053,BZ1053,CC1053,CF1053)</f>
        <v>0.408737954567311</v>
      </c>
    </row>
    <row r="1054" customFormat="false" ht="26.8" hidden="false" customHeight="false" outlineLevel="0" collapsed="false">
      <c r="A1054" s="52"/>
      <c r="C1054" s="52"/>
      <c r="E1054" s="52"/>
      <c r="F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  <c r="BB1054" s="52"/>
      <c r="BC1054" s="52"/>
      <c r="BD1054" s="52"/>
      <c r="BE1054" s="52"/>
      <c r="BF1054" s="52"/>
      <c r="BG1054" s="52"/>
      <c r="BH1054" s="52"/>
      <c r="BI1054" s="52"/>
      <c r="BJ1054" s="52"/>
      <c r="BK1054" s="52"/>
      <c r="BL1054" s="52"/>
      <c r="BM1054" s="52"/>
      <c r="BN1054" s="52"/>
      <c r="BO1054" s="52"/>
      <c r="BP1054" s="52"/>
      <c r="BQ1054" s="52"/>
      <c r="BR1054" s="52"/>
      <c r="BS1054" s="52"/>
      <c r="BT1054" s="52"/>
      <c r="BU1054" s="52"/>
      <c r="BV1054" s="52"/>
      <c r="BW1054" s="52"/>
      <c r="BX1054" s="52" t="n">
        <v>1298.75</v>
      </c>
      <c r="BY1054" s="52" t="n">
        <v>539.5599</v>
      </c>
      <c r="BZ1054" s="52" t="n">
        <v>6.71286804798255</v>
      </c>
      <c r="CA1054" s="52" t="n">
        <v>1298.75</v>
      </c>
      <c r="CB1054" s="52" t="n">
        <v>545.5144</v>
      </c>
      <c r="CC1054" s="52" t="n">
        <v>6.89596510359869</v>
      </c>
      <c r="CD1054" s="52" t="n">
        <v>1298.75</v>
      </c>
      <c r="CE1054" s="52" t="n">
        <v>601.0281</v>
      </c>
      <c r="CF1054" s="52" t="n">
        <v>6.08331515812432</v>
      </c>
      <c r="CG1054" s="52"/>
      <c r="CH1054" s="66" t="n">
        <f aca="false">CA1054</f>
        <v>1298.75</v>
      </c>
      <c r="CI1054" s="60" t="n">
        <f aca="false">AVERAGE(B1054,E1054,H1054,K1054,N1054,Q1054,T1054,W1054,Z1054,AC1054,AF1054,AI1054,AL1054,AO1054,AR1054,AU1054,AX1054,BA1054,BD1054,BG1054,BJ1054,BM1054,BP1054,BS1054,BV1054,BY1054,CB1054,CE1054)</f>
        <v>562.034133333333</v>
      </c>
      <c r="CJ1054" s="60" t="n">
        <f aca="false">AVERAGE(C1054,F1054,I1054,L1054,O1054,R1054,U1054,X1054,AA1054,AD1054,AG1054,AJ1054,AM1054,AP1054,AS1054,AV1054,AY1054,BB1054,BE1054,BH1054,BK1054,BN1054,BQ1054,BT1054,BW1054,BZ1054,CC1054,CF1054)</f>
        <v>6.56404943656852</v>
      </c>
      <c r="CK1054" s="60" t="n">
        <f aca="false">STDEV(B1054,E1054,H1054,K1054,N1054,Q1054,T1054,W1054,Z1054,AC1054,AF1054,AI1054,AL1054,AO1054,AR1054,AU1054,AX1054,BA1054,BD1054,BG1054,BJ1054,BM1054,BP1054,BS1054,BV1054,BY1054,CB1054,CE1054)</f>
        <v>33.9007536031772</v>
      </c>
      <c r="CL1054" s="61" t="n">
        <f aca="false">STDEV(C1054,F1054,I1054,L1054,O1054,R1054,U1054,X1054,AA1054,AD1054,AG1054,AJ1054,AM1054,AP1054,AS1054,AV1054,AY1054,BB1054,BE1054,BH1054,BK1054,BN1054,BQ1054,BT1054,BW1054,BZ1054,CC1054,CF1054)</f>
        <v>0.426274814875655</v>
      </c>
    </row>
    <row r="1055" customFormat="false" ht="26.8" hidden="false" customHeight="false" outlineLevel="0" collapsed="false">
      <c r="A1055" s="52"/>
      <c r="C1055" s="52"/>
      <c r="E1055" s="52"/>
      <c r="F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52"/>
      <c r="AW1055" s="52"/>
      <c r="AX1055" s="52"/>
      <c r="AY1055" s="52"/>
      <c r="AZ1055" s="52"/>
      <c r="BA1055" s="52"/>
      <c r="BB1055" s="52"/>
      <c r="BC1055" s="52"/>
      <c r="BD1055" s="52"/>
      <c r="BE1055" s="52"/>
      <c r="BF1055" s="52"/>
      <c r="BG1055" s="52"/>
      <c r="BH1055" s="52"/>
      <c r="BI1055" s="52"/>
      <c r="BJ1055" s="52"/>
      <c r="BK1055" s="52"/>
      <c r="BL1055" s="52"/>
      <c r="BM1055" s="52"/>
      <c r="BN1055" s="52"/>
      <c r="BO1055" s="52"/>
      <c r="BP1055" s="52"/>
      <c r="BQ1055" s="52"/>
      <c r="BR1055" s="52"/>
      <c r="BS1055" s="52"/>
      <c r="BT1055" s="52"/>
      <c r="BU1055" s="52"/>
      <c r="BV1055" s="52"/>
      <c r="BW1055" s="52"/>
      <c r="BX1055" s="52" t="n">
        <v>1300</v>
      </c>
      <c r="BY1055" s="52" t="n">
        <v>487.365</v>
      </c>
      <c r="BZ1055" s="52" t="n">
        <v>6.56423118865867</v>
      </c>
      <c r="CA1055" s="52" t="n">
        <v>1300</v>
      </c>
      <c r="CB1055" s="52" t="n">
        <v>560.8283</v>
      </c>
      <c r="CC1055" s="52" t="n">
        <v>7.0236641221374</v>
      </c>
      <c r="CD1055" s="52" t="n">
        <v>1300</v>
      </c>
      <c r="CE1055" s="52" t="n">
        <v>604.3464</v>
      </c>
      <c r="CF1055" s="52" t="n">
        <v>5.98538713195202</v>
      </c>
      <c r="CG1055" s="52"/>
      <c r="CH1055" s="66" t="n">
        <f aca="false">CA1055</f>
        <v>1300</v>
      </c>
      <c r="CI1055" s="60" t="n">
        <f aca="false">AVERAGE(B1055,E1055,H1055,K1055,N1055,Q1055,T1055,W1055,Z1055,AC1055,AF1055,AI1055,AL1055,AO1055,AR1055,AU1055,AX1055,BA1055,BD1055,BG1055,BJ1055,BM1055,BP1055,BS1055,BV1055,BY1055,CB1055,CE1055)</f>
        <v>550.846566666667</v>
      </c>
      <c r="CJ1055" s="60" t="n">
        <f aca="false">AVERAGE(C1055,F1055,I1055,L1055,O1055,R1055,U1055,X1055,AA1055,AD1055,AG1055,AJ1055,AM1055,AP1055,AS1055,AV1055,AY1055,BB1055,BE1055,BH1055,BK1055,BN1055,BQ1055,BT1055,BW1055,BZ1055,CC1055,CF1055)</f>
        <v>6.52442748091603</v>
      </c>
      <c r="CK1055" s="60" t="n">
        <f aca="false">STDEV(B1055,E1055,H1055,K1055,N1055,Q1055,T1055,W1055,Z1055,AC1055,AF1055,AI1055,AL1055,AO1055,AR1055,AU1055,AX1055,BA1055,BD1055,BG1055,BJ1055,BM1055,BP1055,BS1055,BV1055,BY1055,CB1055,CE1055)</f>
        <v>59.1260368766869</v>
      </c>
      <c r="CL1055" s="61" t="n">
        <f aca="false">STDEV(C1055,F1055,I1055,L1055,O1055,R1055,U1055,X1055,AA1055,AD1055,AG1055,AJ1055,AM1055,AP1055,AS1055,AV1055,AY1055,BB1055,BE1055,BH1055,BK1055,BN1055,BQ1055,BT1055,BW1055,BZ1055,CC1055,CF1055)</f>
        <v>0.520281681831726</v>
      </c>
    </row>
    <row r="1056" customFormat="false" ht="26.8" hidden="false" customHeight="false" outlineLevel="0" collapsed="false">
      <c r="A1056" s="52"/>
      <c r="C1056" s="52"/>
      <c r="E1056" s="52"/>
      <c r="F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52"/>
      <c r="AW1056" s="52"/>
      <c r="AX1056" s="52"/>
      <c r="AY1056" s="52"/>
      <c r="AZ1056" s="52"/>
      <c r="BA1056" s="52"/>
      <c r="BB1056" s="52"/>
      <c r="BC1056" s="52"/>
      <c r="BD1056" s="52"/>
      <c r="BE1056" s="52"/>
      <c r="BF1056" s="52"/>
      <c r="BG1056" s="52"/>
      <c r="BH1056" s="52"/>
      <c r="BI1056" s="52"/>
      <c r="BJ1056" s="52"/>
      <c r="BK1056" s="52"/>
      <c r="BL1056" s="52"/>
      <c r="BM1056" s="52"/>
      <c r="BN1056" s="52"/>
      <c r="BO1056" s="52"/>
      <c r="BP1056" s="52"/>
      <c r="BQ1056" s="52"/>
      <c r="BR1056" s="52"/>
      <c r="BS1056" s="52"/>
      <c r="BT1056" s="52"/>
      <c r="BU1056" s="52"/>
      <c r="BV1056" s="52"/>
      <c r="BW1056" s="52"/>
      <c r="BX1056" s="52" t="n">
        <v>1301.25</v>
      </c>
      <c r="BY1056" s="52" t="n">
        <v>487.9839</v>
      </c>
      <c r="BZ1056" s="52" t="n">
        <v>6.93587786259542</v>
      </c>
      <c r="CA1056" s="52" t="n">
        <v>1301.25</v>
      </c>
      <c r="CB1056" s="52" t="n">
        <v>565.1271</v>
      </c>
      <c r="CC1056" s="52" t="n">
        <v>6.89160305343512</v>
      </c>
      <c r="CD1056" s="52" t="n">
        <v>1301.25</v>
      </c>
      <c r="CE1056" s="52" t="n">
        <v>596.3904</v>
      </c>
      <c r="CF1056" s="52" t="n">
        <v>5.95583424209378</v>
      </c>
      <c r="CG1056" s="52"/>
      <c r="CH1056" s="66" t="n">
        <f aca="false">CA1056</f>
        <v>1301.25</v>
      </c>
      <c r="CI1056" s="60" t="n">
        <f aca="false">AVERAGE(B1056,E1056,H1056,K1056,N1056,Q1056,T1056,W1056,Z1056,AC1056,AF1056,AI1056,AL1056,AO1056,AR1056,AU1056,AX1056,BA1056,BD1056,BG1056,BJ1056,BM1056,BP1056,BS1056,BV1056,BY1056,CB1056,CE1056)</f>
        <v>549.8338</v>
      </c>
      <c r="CJ1056" s="60" t="n">
        <f aca="false">AVERAGE(C1056,F1056,I1056,L1056,O1056,R1056,U1056,X1056,AA1056,AD1056,AG1056,AJ1056,AM1056,AP1056,AS1056,AV1056,AY1056,BB1056,BE1056,BH1056,BK1056,BN1056,BQ1056,BT1056,BW1056,BZ1056,CC1056,CF1056)</f>
        <v>6.59443838604144</v>
      </c>
      <c r="CK1056" s="60" t="n">
        <f aca="false">STDEV(B1056,E1056,H1056,K1056,N1056,Q1056,T1056,W1056,Z1056,AC1056,AF1056,AI1056,AL1056,AO1056,AR1056,AU1056,AX1056,BA1056,BD1056,BG1056,BJ1056,BM1056,BP1056,BS1056,BV1056,BY1056,CB1056,CE1056)</f>
        <v>55.7979038963831</v>
      </c>
      <c r="CL1056" s="61" t="n">
        <f aca="false">STDEV(C1056,F1056,I1056,L1056,O1056,R1056,U1056,X1056,AA1056,AD1056,AG1056,AJ1056,AM1056,AP1056,AS1056,AV1056,AY1056,BB1056,BE1056,BH1056,BK1056,BN1056,BQ1056,BT1056,BW1056,BZ1056,CC1056,CF1056)</f>
        <v>0.553490292762112</v>
      </c>
    </row>
    <row r="1057" customFormat="false" ht="26.8" hidden="false" customHeight="false" outlineLevel="0" collapsed="false">
      <c r="A1057" s="52"/>
      <c r="C1057" s="52"/>
      <c r="E1057" s="52"/>
      <c r="F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  <c r="BB1057" s="52"/>
      <c r="BC1057" s="52"/>
      <c r="BD1057" s="52"/>
      <c r="BE1057" s="52"/>
      <c r="BF1057" s="52"/>
      <c r="BG1057" s="52"/>
      <c r="BH1057" s="52"/>
      <c r="BI1057" s="52"/>
      <c r="BJ1057" s="52"/>
      <c r="BK1057" s="52"/>
      <c r="BL1057" s="52"/>
      <c r="BM1057" s="52"/>
      <c r="BN1057" s="52"/>
      <c r="BO1057" s="52"/>
      <c r="BP1057" s="52"/>
      <c r="BQ1057" s="52"/>
      <c r="BR1057" s="52"/>
      <c r="BS1057" s="52"/>
      <c r="BT1057" s="52"/>
      <c r="BU1057" s="52"/>
      <c r="BV1057" s="52"/>
      <c r="BW1057" s="52"/>
      <c r="BX1057" s="52" t="n">
        <v>1302.5</v>
      </c>
      <c r="BY1057" s="52" t="n">
        <v>523.2934</v>
      </c>
      <c r="BZ1057" s="52" t="n">
        <v>7.00261723009815</v>
      </c>
      <c r="CA1057" s="52" t="n">
        <v>1302.5</v>
      </c>
      <c r="CB1057" s="52" t="n">
        <v>565.1064</v>
      </c>
      <c r="CC1057" s="52" t="n">
        <v>6.8113413304253</v>
      </c>
      <c r="CD1057" s="52" t="n">
        <v>1302.5</v>
      </c>
      <c r="CE1057" s="52" t="n">
        <v>570.7211</v>
      </c>
      <c r="CF1057" s="52" t="n">
        <v>5.96172300981461</v>
      </c>
      <c r="CG1057" s="52"/>
      <c r="CH1057" s="66" t="n">
        <f aca="false">CA1057</f>
        <v>1302.5</v>
      </c>
      <c r="CI1057" s="60" t="n">
        <f aca="false">AVERAGE(B1057,E1057,H1057,K1057,N1057,Q1057,T1057,W1057,Z1057,AC1057,AF1057,AI1057,AL1057,AO1057,AR1057,AU1057,AX1057,BA1057,BD1057,BG1057,BJ1057,BM1057,BP1057,BS1057,BV1057,BY1057,CB1057,CE1057)</f>
        <v>553.0403</v>
      </c>
      <c r="CJ1057" s="60" t="n">
        <f aca="false">AVERAGE(C1057,F1057,I1057,L1057,O1057,R1057,U1057,X1057,AA1057,AD1057,AG1057,AJ1057,AM1057,AP1057,AS1057,AV1057,AY1057,BB1057,BE1057,BH1057,BK1057,BN1057,BQ1057,BT1057,BW1057,BZ1057,CC1057,CF1057)</f>
        <v>6.59189385677935</v>
      </c>
      <c r="CK1057" s="60" t="n">
        <f aca="false">STDEV(B1057,E1057,H1057,K1057,N1057,Q1057,T1057,W1057,Z1057,AC1057,AF1057,AI1057,AL1057,AO1057,AR1057,AU1057,AX1057,BA1057,BD1057,BG1057,BJ1057,BM1057,BP1057,BS1057,BV1057,BY1057,CB1057,CE1057)</f>
        <v>25.914084176949</v>
      </c>
      <c r="CL1057" s="61" t="n">
        <f aca="false">STDEV(C1057,F1057,I1057,L1057,O1057,R1057,U1057,X1057,AA1057,AD1057,AG1057,AJ1057,AM1057,AP1057,AS1057,AV1057,AY1057,BB1057,BE1057,BH1057,BK1057,BN1057,BQ1057,BT1057,BW1057,BZ1057,CC1057,CF1057)</f>
        <v>0.554060546982107</v>
      </c>
    </row>
    <row r="1058" customFormat="false" ht="26.8" hidden="false" customHeight="false" outlineLevel="0" collapsed="false">
      <c r="A1058" s="52"/>
      <c r="C1058" s="52"/>
      <c r="E1058" s="52"/>
      <c r="F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2"/>
      <c r="BI1058" s="52"/>
      <c r="BJ1058" s="52"/>
      <c r="BK1058" s="52"/>
      <c r="BL1058" s="52"/>
      <c r="BM1058" s="52"/>
      <c r="BN1058" s="52"/>
      <c r="BO1058" s="52"/>
      <c r="BP1058" s="52"/>
      <c r="BQ1058" s="52"/>
      <c r="BR1058" s="52"/>
      <c r="BS1058" s="52"/>
      <c r="BT1058" s="52"/>
      <c r="BU1058" s="52"/>
      <c r="BV1058" s="52"/>
      <c r="BW1058" s="52"/>
      <c r="BX1058" s="52" t="n">
        <v>1303.75</v>
      </c>
      <c r="BY1058" s="52" t="n">
        <v>548.8524</v>
      </c>
      <c r="BZ1058" s="52" t="n">
        <v>6.91603053435115</v>
      </c>
      <c r="CA1058" s="52" t="n">
        <v>1303.75</v>
      </c>
      <c r="CB1058" s="52" t="n">
        <v>529.5431</v>
      </c>
      <c r="CC1058" s="52" t="n">
        <v>6.84623773173392</v>
      </c>
      <c r="CD1058" s="52" t="n">
        <v>1303.75</v>
      </c>
      <c r="CE1058" s="52" t="n">
        <v>582.9971</v>
      </c>
      <c r="CF1058" s="52" t="n">
        <v>5.83184296619411</v>
      </c>
      <c r="CG1058" s="52"/>
      <c r="CH1058" s="66" t="n">
        <f aca="false">CA1058</f>
        <v>1303.75</v>
      </c>
      <c r="CI1058" s="60" t="n">
        <f aca="false">AVERAGE(B1058,E1058,H1058,K1058,N1058,Q1058,T1058,W1058,Z1058,AC1058,AF1058,AI1058,AL1058,AO1058,AR1058,AU1058,AX1058,BA1058,BD1058,BG1058,BJ1058,BM1058,BP1058,BS1058,BV1058,BY1058,CB1058,CE1058)</f>
        <v>553.797533333333</v>
      </c>
      <c r="CJ1058" s="60" t="n">
        <f aca="false">AVERAGE(C1058,F1058,I1058,L1058,O1058,R1058,U1058,X1058,AA1058,AD1058,AG1058,AJ1058,AM1058,AP1058,AS1058,AV1058,AY1058,BB1058,BE1058,BH1058,BK1058,BN1058,BQ1058,BT1058,BW1058,BZ1058,CC1058,CF1058)</f>
        <v>6.53137041075973</v>
      </c>
      <c r="CK1058" s="60" t="n">
        <f aca="false">STDEV(B1058,E1058,H1058,K1058,N1058,Q1058,T1058,W1058,Z1058,AC1058,AF1058,AI1058,AL1058,AO1058,AR1058,AU1058,AX1058,BA1058,BD1058,BG1058,BJ1058,BM1058,BP1058,BS1058,BV1058,BY1058,CB1058,CE1058)</f>
        <v>27.067938354506</v>
      </c>
      <c r="CL1058" s="61" t="n">
        <f aca="false">STDEV(C1058,F1058,I1058,L1058,O1058,R1058,U1058,X1058,AA1058,AD1058,AG1058,AJ1058,AM1058,AP1058,AS1058,AV1058,AY1058,BB1058,BE1058,BH1058,BK1058,BN1058,BQ1058,BT1058,BW1058,BZ1058,CC1058,CF1058)</f>
        <v>0.606812774337908</v>
      </c>
    </row>
    <row r="1059" customFormat="false" ht="26.8" hidden="false" customHeight="false" outlineLevel="0" collapsed="false">
      <c r="A1059" s="52"/>
      <c r="C1059" s="52"/>
      <c r="E1059" s="52"/>
      <c r="F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52"/>
      <c r="AW1059" s="52"/>
      <c r="AX1059" s="52"/>
      <c r="AY1059" s="52"/>
      <c r="AZ1059" s="52"/>
      <c r="BA1059" s="52"/>
      <c r="BB1059" s="52"/>
      <c r="BC1059" s="52"/>
      <c r="BD1059" s="52"/>
      <c r="BE1059" s="52"/>
      <c r="BF1059" s="52"/>
      <c r="BG1059" s="52"/>
      <c r="BH1059" s="52"/>
      <c r="BI1059" s="52"/>
      <c r="BJ1059" s="52"/>
      <c r="BK1059" s="52"/>
      <c r="BL1059" s="52"/>
      <c r="BM1059" s="52"/>
      <c r="BN1059" s="52"/>
      <c r="BO1059" s="52"/>
      <c r="BP1059" s="52"/>
      <c r="BQ1059" s="52"/>
      <c r="BR1059" s="52"/>
      <c r="BS1059" s="52"/>
      <c r="BT1059" s="52"/>
      <c r="BU1059" s="52"/>
      <c r="BV1059" s="52"/>
      <c r="BW1059" s="52"/>
      <c r="BX1059" s="52" t="n">
        <v>1305</v>
      </c>
      <c r="BY1059" s="52" t="n">
        <v>529.7483</v>
      </c>
      <c r="BZ1059" s="52" t="n">
        <v>6.92159214830971</v>
      </c>
      <c r="CA1059" s="52" t="n">
        <v>1305</v>
      </c>
      <c r="CB1059" s="52" t="n">
        <v>521.6732</v>
      </c>
      <c r="CC1059" s="52" t="n">
        <v>6.86074154852781</v>
      </c>
      <c r="CD1059" s="52" t="n">
        <v>1305</v>
      </c>
      <c r="CE1059" s="52" t="n">
        <v>610.2756</v>
      </c>
      <c r="CF1059" s="52" t="n">
        <v>5.72769901853871</v>
      </c>
      <c r="CG1059" s="52"/>
      <c r="CH1059" s="66" t="n">
        <f aca="false">CA1059</f>
        <v>1305</v>
      </c>
      <c r="CI1059" s="60" t="n">
        <f aca="false">AVERAGE(B1059,E1059,H1059,K1059,N1059,Q1059,T1059,W1059,Z1059,AC1059,AF1059,AI1059,AL1059,AO1059,AR1059,AU1059,AX1059,BA1059,BD1059,BG1059,BJ1059,BM1059,BP1059,BS1059,BV1059,BY1059,CB1059,CE1059)</f>
        <v>553.899033333333</v>
      </c>
      <c r="CJ1059" s="60" t="n">
        <f aca="false">AVERAGE(C1059,F1059,I1059,L1059,O1059,R1059,U1059,X1059,AA1059,AD1059,AG1059,AJ1059,AM1059,AP1059,AS1059,AV1059,AY1059,BB1059,BE1059,BH1059,BK1059,BN1059,BQ1059,BT1059,BW1059,BZ1059,CC1059,CF1059)</f>
        <v>6.50334423845874</v>
      </c>
      <c r="CK1059" s="60" t="n">
        <f aca="false">STDEV(B1059,E1059,H1059,K1059,N1059,Q1059,T1059,W1059,Z1059,AC1059,AF1059,AI1059,AL1059,AO1059,AR1059,AU1059,AX1059,BA1059,BD1059,BG1059,BJ1059,BM1059,BP1059,BS1059,BV1059,BY1059,CB1059,CE1059)</f>
        <v>48.990200671597</v>
      </c>
      <c r="CL1059" s="61" t="n">
        <f aca="false">STDEV(C1059,F1059,I1059,L1059,O1059,R1059,U1059,X1059,AA1059,AD1059,AG1059,AJ1059,AM1059,AP1059,AS1059,AV1059,AY1059,BB1059,BE1059,BH1059,BK1059,BN1059,BQ1059,BT1059,BW1059,BZ1059,CC1059,CF1059)</f>
        <v>0.672417154199722</v>
      </c>
    </row>
    <row r="1060" customFormat="false" ht="26.8" hidden="false" customHeight="false" outlineLevel="0" collapsed="false">
      <c r="A1060" s="52"/>
      <c r="C1060" s="52"/>
      <c r="E1060" s="52"/>
      <c r="F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  <c r="BB1060" s="52"/>
      <c r="BC1060" s="52"/>
      <c r="BD1060" s="52"/>
      <c r="BE1060" s="52"/>
      <c r="BF1060" s="52"/>
      <c r="BG1060" s="52"/>
      <c r="BH1060" s="52"/>
      <c r="BI1060" s="52"/>
      <c r="BJ1060" s="52"/>
      <c r="BK1060" s="52"/>
      <c r="BL1060" s="52"/>
      <c r="BM1060" s="52"/>
      <c r="BN1060" s="52"/>
      <c r="BO1060" s="52"/>
      <c r="BP1060" s="52"/>
      <c r="BQ1060" s="52"/>
      <c r="BR1060" s="52"/>
      <c r="BS1060" s="52"/>
      <c r="BT1060" s="52"/>
      <c r="BU1060" s="52"/>
      <c r="BV1060" s="52"/>
      <c r="BW1060" s="52"/>
      <c r="BX1060" s="52" t="n">
        <v>1306.25</v>
      </c>
      <c r="BY1060" s="52" t="n">
        <v>528.8138</v>
      </c>
      <c r="BZ1060" s="52" t="n">
        <v>6.97535441657579</v>
      </c>
      <c r="CA1060" s="52" t="n">
        <v>1306.25</v>
      </c>
      <c r="CB1060" s="52" t="n">
        <v>553.3093</v>
      </c>
      <c r="CC1060" s="52" t="n">
        <v>6.97917121046892</v>
      </c>
      <c r="CD1060" s="52" t="n">
        <v>1306.25</v>
      </c>
      <c r="CE1060" s="52" t="n">
        <v>611.7289</v>
      </c>
      <c r="CF1060" s="52" t="n">
        <v>5.70850599781898</v>
      </c>
      <c r="CG1060" s="52"/>
      <c r="CH1060" s="66" t="n">
        <f aca="false">CA1060</f>
        <v>1306.25</v>
      </c>
      <c r="CI1060" s="60" t="n">
        <f aca="false">AVERAGE(B1060,E1060,H1060,K1060,N1060,Q1060,T1060,W1060,Z1060,AC1060,AF1060,AI1060,AL1060,AO1060,AR1060,AU1060,AX1060,BA1060,BD1060,BG1060,BJ1060,BM1060,BP1060,BS1060,BV1060,BY1060,CB1060,CE1060)</f>
        <v>564.617333333333</v>
      </c>
      <c r="CJ1060" s="60" t="n">
        <f aca="false">AVERAGE(C1060,F1060,I1060,L1060,O1060,R1060,U1060,X1060,AA1060,AD1060,AG1060,AJ1060,AM1060,AP1060,AS1060,AV1060,AY1060,BB1060,BE1060,BH1060,BK1060,BN1060,BQ1060,BT1060,BW1060,BZ1060,CC1060,CF1060)</f>
        <v>6.55434387495456</v>
      </c>
      <c r="CK1060" s="60" t="n">
        <f aca="false">STDEV(B1060,E1060,H1060,K1060,N1060,Q1060,T1060,W1060,Z1060,AC1060,AF1060,AI1060,AL1060,AO1060,AR1060,AU1060,AX1060,BA1060,BD1060,BG1060,BJ1060,BM1060,BP1060,BS1060,BV1060,BY1060,CB1060,CE1060)</f>
        <v>42.5984995675121</v>
      </c>
      <c r="CL1060" s="61" t="n">
        <f aca="false">STDEV(C1060,F1060,I1060,L1060,O1060,R1060,U1060,X1060,AA1060,AD1060,AG1060,AJ1060,AM1060,AP1060,AS1060,AV1060,AY1060,BB1060,BE1060,BH1060,BK1060,BN1060,BQ1060,BT1060,BW1060,BZ1060,CC1060,CF1060)</f>
        <v>0.732519575012728</v>
      </c>
    </row>
    <row r="1061" customFormat="false" ht="26.8" hidden="false" customHeight="false" outlineLevel="0" collapsed="false">
      <c r="A1061" s="52"/>
      <c r="C1061" s="52"/>
      <c r="E1061" s="52"/>
      <c r="F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  <c r="BB1061" s="52"/>
      <c r="BC1061" s="52"/>
      <c r="BD1061" s="52"/>
      <c r="BE1061" s="52"/>
      <c r="BF1061" s="52"/>
      <c r="BG1061" s="52"/>
      <c r="BH1061" s="52"/>
      <c r="BI1061" s="52"/>
      <c r="BJ1061" s="52"/>
      <c r="BK1061" s="52"/>
      <c r="BL1061" s="52"/>
      <c r="BM1061" s="52"/>
      <c r="BN1061" s="52"/>
      <c r="BO1061" s="52"/>
      <c r="BP1061" s="52"/>
      <c r="BQ1061" s="52"/>
      <c r="BR1061" s="52"/>
      <c r="BS1061" s="52"/>
      <c r="BT1061" s="52"/>
      <c r="BU1061" s="52"/>
      <c r="BV1061" s="52"/>
      <c r="BW1061" s="52"/>
      <c r="BX1061" s="52" t="n">
        <v>1307.5</v>
      </c>
      <c r="BY1061" s="52" t="n">
        <v>553.5225</v>
      </c>
      <c r="BZ1061" s="52" t="n">
        <v>6.93173391494002</v>
      </c>
      <c r="CA1061" s="52" t="n">
        <v>1307.5</v>
      </c>
      <c r="CB1061" s="52" t="n">
        <v>549.6069</v>
      </c>
      <c r="CC1061" s="52" t="n">
        <v>7.04296619411123</v>
      </c>
      <c r="CD1061" s="52" t="n">
        <v>1307.5</v>
      </c>
      <c r="CE1061" s="52" t="n">
        <v>585.0657</v>
      </c>
      <c r="CF1061" s="52" t="n">
        <v>5.77513631406761</v>
      </c>
      <c r="CG1061" s="52"/>
      <c r="CH1061" s="66" t="n">
        <f aca="false">CA1061</f>
        <v>1307.5</v>
      </c>
      <c r="CI1061" s="60" t="n">
        <f aca="false">AVERAGE(B1061,E1061,H1061,K1061,N1061,Q1061,T1061,W1061,Z1061,AC1061,AF1061,AI1061,AL1061,AO1061,AR1061,AU1061,AX1061,BA1061,BD1061,BG1061,BJ1061,BM1061,BP1061,BS1061,BV1061,BY1061,CB1061,CE1061)</f>
        <v>562.7317</v>
      </c>
      <c r="CJ1061" s="60" t="n">
        <f aca="false">AVERAGE(C1061,F1061,I1061,L1061,O1061,R1061,U1061,X1061,AA1061,AD1061,AG1061,AJ1061,AM1061,AP1061,AS1061,AV1061,AY1061,BB1061,BE1061,BH1061,BK1061,BN1061,BQ1061,BT1061,BW1061,BZ1061,CC1061,CF1061)</f>
        <v>6.58327880770629</v>
      </c>
      <c r="CK1061" s="60" t="n">
        <f aca="false">STDEV(B1061,E1061,H1061,K1061,N1061,Q1061,T1061,W1061,Z1061,AC1061,AF1061,AI1061,AL1061,AO1061,AR1061,AU1061,AX1061,BA1061,BD1061,BG1061,BJ1061,BM1061,BP1061,BS1061,BV1061,BY1061,CB1061,CE1061)</f>
        <v>19.4406442238934</v>
      </c>
      <c r="CL1061" s="61" t="n">
        <f aca="false">STDEV(C1061,F1061,I1061,L1061,O1061,R1061,U1061,X1061,AA1061,AD1061,AG1061,AJ1061,AM1061,AP1061,AS1061,AV1061,AY1061,BB1061,BE1061,BH1061,BK1061,BN1061,BQ1061,BT1061,BW1061,BZ1061,CC1061,CF1061)</f>
        <v>0.702078252405535</v>
      </c>
    </row>
    <row r="1062" customFormat="false" ht="26.8" hidden="false" customHeight="false" outlineLevel="0" collapsed="false">
      <c r="A1062" s="52"/>
      <c r="C1062" s="52"/>
      <c r="E1062" s="52"/>
      <c r="F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52"/>
      <c r="AW1062" s="52"/>
      <c r="AX1062" s="52"/>
      <c r="AY1062" s="52"/>
      <c r="AZ1062" s="52"/>
      <c r="BA1062" s="52"/>
      <c r="BB1062" s="52"/>
      <c r="BC1062" s="52"/>
      <c r="BD1062" s="52"/>
      <c r="BE1062" s="52"/>
      <c r="BF1062" s="52"/>
      <c r="BG1062" s="52"/>
      <c r="BH1062" s="52"/>
      <c r="BI1062" s="52"/>
      <c r="BJ1062" s="52"/>
      <c r="BK1062" s="52"/>
      <c r="BL1062" s="52"/>
      <c r="BM1062" s="52"/>
      <c r="BN1062" s="52"/>
      <c r="BO1062" s="52"/>
      <c r="BP1062" s="52"/>
      <c r="BQ1062" s="52"/>
      <c r="BR1062" s="52"/>
      <c r="BS1062" s="52"/>
      <c r="BT1062" s="52"/>
      <c r="BU1062" s="52"/>
      <c r="BV1062" s="52"/>
      <c r="BW1062" s="52"/>
      <c r="BX1062" s="52" t="n">
        <v>1308.75</v>
      </c>
      <c r="BY1062" s="52" t="n">
        <v>550.5795</v>
      </c>
      <c r="BZ1062" s="52" t="n">
        <v>6.87840785169029</v>
      </c>
      <c r="CA1062" s="52" t="n">
        <v>1308.75</v>
      </c>
      <c r="CB1062" s="52" t="n">
        <v>536.9901</v>
      </c>
      <c r="CC1062" s="52" t="n">
        <v>7.03947655398037</v>
      </c>
      <c r="CD1062" s="52" t="n">
        <v>1308.75</v>
      </c>
      <c r="CE1062" s="52" t="n">
        <v>577.4494</v>
      </c>
      <c r="CF1062" s="52" t="n">
        <v>5.973173391494</v>
      </c>
      <c r="CG1062" s="52"/>
      <c r="CH1062" s="66" t="n">
        <f aca="false">CA1062</f>
        <v>1308.75</v>
      </c>
      <c r="CI1062" s="60" t="n">
        <f aca="false">AVERAGE(B1062,E1062,H1062,K1062,N1062,Q1062,T1062,W1062,Z1062,AC1062,AF1062,AI1062,AL1062,AO1062,AR1062,AU1062,AX1062,BA1062,BD1062,BG1062,BJ1062,BM1062,BP1062,BS1062,BV1062,BY1062,CB1062,CE1062)</f>
        <v>555.006333333333</v>
      </c>
      <c r="CJ1062" s="60" t="n">
        <f aca="false">AVERAGE(C1062,F1062,I1062,L1062,O1062,R1062,U1062,X1062,AA1062,AD1062,AG1062,AJ1062,AM1062,AP1062,AS1062,AV1062,AY1062,BB1062,BE1062,BH1062,BK1062,BN1062,BQ1062,BT1062,BW1062,BZ1062,CC1062,CF1062)</f>
        <v>6.63035259905489</v>
      </c>
      <c r="CK1062" s="60" t="n">
        <f aca="false">STDEV(B1062,E1062,H1062,K1062,N1062,Q1062,T1062,W1062,Z1062,AC1062,AF1062,AI1062,AL1062,AO1062,AR1062,AU1062,AX1062,BA1062,BD1062,BG1062,BJ1062,BM1062,BP1062,BS1062,BV1062,BY1062,CB1062,CE1062)</f>
        <v>20.5897153730529</v>
      </c>
      <c r="CL1062" s="61" t="n">
        <f aca="false">STDEV(C1062,F1062,I1062,L1062,O1062,R1062,U1062,X1062,AA1062,AD1062,AG1062,AJ1062,AM1062,AP1062,AS1062,AV1062,AY1062,BB1062,BE1062,BH1062,BK1062,BN1062,BQ1062,BT1062,BW1062,BZ1062,CC1062,CF1062)</f>
        <v>0.574803588064757</v>
      </c>
    </row>
    <row r="1063" customFormat="false" ht="26.8" hidden="false" customHeight="false" outlineLevel="0" collapsed="false">
      <c r="A1063" s="52"/>
      <c r="C1063" s="52"/>
      <c r="E1063" s="52"/>
      <c r="F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52"/>
      <c r="AW1063" s="52"/>
      <c r="AX1063" s="52"/>
      <c r="AY1063" s="52"/>
      <c r="AZ1063" s="52"/>
      <c r="BA1063" s="52"/>
      <c r="BB1063" s="52"/>
      <c r="BC1063" s="52"/>
      <c r="BD1063" s="52"/>
      <c r="BE1063" s="52"/>
      <c r="BF1063" s="52"/>
      <c r="BG1063" s="52"/>
      <c r="BH1063" s="52"/>
      <c r="BI1063" s="52"/>
      <c r="BJ1063" s="52"/>
      <c r="BK1063" s="52"/>
      <c r="BL1063" s="52"/>
      <c r="BM1063" s="52"/>
      <c r="BN1063" s="52"/>
      <c r="BO1063" s="52"/>
      <c r="BP1063" s="52"/>
      <c r="BQ1063" s="52"/>
      <c r="BR1063" s="52"/>
      <c r="BS1063" s="52"/>
      <c r="BT1063" s="52"/>
      <c r="BU1063" s="52"/>
      <c r="BV1063" s="52"/>
      <c r="BW1063" s="52"/>
      <c r="BX1063" s="52" t="n">
        <v>1310</v>
      </c>
      <c r="BY1063" s="52" t="n">
        <v>554.3345</v>
      </c>
      <c r="BZ1063" s="52" t="n">
        <v>6.79214830970556</v>
      </c>
      <c r="CA1063" s="52" t="n">
        <v>1310</v>
      </c>
      <c r="CB1063" s="52" t="n">
        <v>526.6923</v>
      </c>
      <c r="CC1063" s="52" t="n">
        <v>6.99509269356598</v>
      </c>
      <c r="CD1063" s="52" t="n">
        <v>1310</v>
      </c>
      <c r="CE1063" s="52" t="n">
        <v>602.7105</v>
      </c>
      <c r="CF1063" s="52" t="n">
        <v>6.0990185387132</v>
      </c>
      <c r="CG1063" s="52"/>
      <c r="CH1063" s="66" t="n">
        <f aca="false">CA1063</f>
        <v>1310</v>
      </c>
      <c r="CI1063" s="60" t="n">
        <f aca="false">AVERAGE(B1063,E1063,H1063,K1063,N1063,Q1063,T1063,W1063,Z1063,AC1063,AF1063,AI1063,AL1063,AO1063,AR1063,AU1063,AX1063,BA1063,BD1063,BG1063,BJ1063,BM1063,BP1063,BS1063,BV1063,BY1063,CB1063,CE1063)</f>
        <v>561.245766666667</v>
      </c>
      <c r="CJ1063" s="60" t="n">
        <f aca="false">AVERAGE(C1063,F1063,I1063,L1063,O1063,R1063,U1063,X1063,AA1063,AD1063,AG1063,AJ1063,AM1063,AP1063,AS1063,AV1063,AY1063,BB1063,BE1063,BH1063,BK1063,BN1063,BQ1063,BT1063,BW1063,BZ1063,CC1063,CF1063)</f>
        <v>6.62875318066158</v>
      </c>
      <c r="CK1063" s="60" t="n">
        <f aca="false">STDEV(B1063,E1063,H1063,K1063,N1063,Q1063,T1063,W1063,Z1063,AC1063,AF1063,AI1063,AL1063,AO1063,AR1063,AU1063,AX1063,BA1063,BD1063,BG1063,BJ1063,BM1063,BP1063,BS1063,BV1063,BY1063,CB1063,CE1063)</f>
        <v>38.4774724743366</v>
      </c>
      <c r="CL1063" s="61" t="n">
        <f aca="false">STDEV(C1063,F1063,I1063,L1063,O1063,R1063,U1063,X1063,AA1063,AD1063,AG1063,AJ1063,AM1063,AP1063,AS1063,AV1063,AY1063,BB1063,BE1063,BH1063,BK1063,BN1063,BQ1063,BT1063,BW1063,BZ1063,CC1063,CF1063)</f>
        <v>0.469851783965172</v>
      </c>
    </row>
    <row r="1064" customFormat="false" ht="26.8" hidden="false" customHeight="false" outlineLevel="0" collapsed="false">
      <c r="A1064" s="52"/>
      <c r="C1064" s="52"/>
      <c r="E1064" s="52"/>
      <c r="F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52"/>
      <c r="AW1064" s="52"/>
      <c r="AX1064" s="52"/>
      <c r="AY1064" s="52"/>
      <c r="AZ1064" s="52"/>
      <c r="BA1064" s="52"/>
      <c r="BB1064" s="52"/>
      <c r="BC1064" s="52"/>
      <c r="BD1064" s="52"/>
      <c r="BE1064" s="52"/>
      <c r="BF1064" s="52"/>
      <c r="BG1064" s="52"/>
      <c r="BH1064" s="52"/>
      <c r="BI1064" s="52"/>
      <c r="BJ1064" s="52"/>
      <c r="BK1064" s="52"/>
      <c r="BL1064" s="52"/>
      <c r="BM1064" s="52"/>
      <c r="BN1064" s="52"/>
      <c r="BO1064" s="52"/>
      <c r="BP1064" s="52"/>
      <c r="BQ1064" s="52"/>
      <c r="BR1064" s="52"/>
      <c r="BS1064" s="52"/>
      <c r="BT1064" s="52"/>
      <c r="BU1064" s="52"/>
      <c r="BV1064" s="52"/>
      <c r="BW1064" s="52"/>
      <c r="BX1064" s="52" t="n">
        <v>1311.25</v>
      </c>
      <c r="BY1064" s="52" t="n">
        <v>559.3526</v>
      </c>
      <c r="BZ1064" s="52" t="n">
        <v>6.73969465648855</v>
      </c>
      <c r="CA1064" s="52" t="n">
        <v>1311.25</v>
      </c>
      <c r="CB1064" s="52" t="n">
        <v>524.268</v>
      </c>
      <c r="CC1064" s="52" t="n">
        <v>7.17775354416576</v>
      </c>
      <c r="CD1064" s="52" t="n">
        <v>1311.25</v>
      </c>
      <c r="CE1064" s="52" t="n">
        <v>590.4791</v>
      </c>
      <c r="CF1064" s="52" t="n">
        <v>6.03217011995638</v>
      </c>
      <c r="CG1064" s="52"/>
      <c r="CH1064" s="66" t="n">
        <f aca="false">CA1064</f>
        <v>1311.25</v>
      </c>
      <c r="CI1064" s="60" t="n">
        <f aca="false">AVERAGE(B1064,E1064,H1064,K1064,N1064,Q1064,T1064,W1064,Z1064,AC1064,AF1064,AI1064,AL1064,AO1064,AR1064,AU1064,AX1064,BA1064,BD1064,BG1064,BJ1064,BM1064,BP1064,BS1064,BV1064,BY1064,CB1064,CE1064)</f>
        <v>558.033233333333</v>
      </c>
      <c r="CJ1064" s="60" t="n">
        <f aca="false">AVERAGE(C1064,F1064,I1064,L1064,O1064,R1064,U1064,X1064,AA1064,AD1064,AG1064,AJ1064,AM1064,AP1064,AS1064,AV1064,AY1064,BB1064,BE1064,BH1064,BK1064,BN1064,BQ1064,BT1064,BW1064,BZ1064,CC1064,CF1064)</f>
        <v>6.6498727735369</v>
      </c>
      <c r="CK1064" s="60" t="n">
        <f aca="false">STDEV(B1064,E1064,H1064,K1064,N1064,Q1064,T1064,W1064,Z1064,AC1064,AF1064,AI1064,AL1064,AO1064,AR1064,AU1064,AX1064,BA1064,BD1064,BG1064,BJ1064,BM1064,BP1064,BS1064,BV1064,BY1064,CB1064,CE1064)</f>
        <v>33.1252620684476</v>
      </c>
      <c r="CL1064" s="61" t="n">
        <f aca="false">STDEV(C1064,F1064,I1064,L1064,O1064,R1064,U1064,X1064,AA1064,AD1064,AG1064,AJ1064,AM1064,AP1064,AS1064,AV1064,AY1064,BB1064,BE1064,BH1064,BK1064,BN1064,BQ1064,BT1064,BW1064,BZ1064,CC1064,CF1064)</f>
        <v>0.578049585631334</v>
      </c>
    </row>
    <row r="1065" customFormat="false" ht="26.8" hidden="false" customHeight="false" outlineLevel="0" collapsed="false">
      <c r="A1065" s="52"/>
      <c r="C1065" s="52"/>
      <c r="E1065" s="52"/>
      <c r="F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52"/>
      <c r="AW1065" s="52"/>
      <c r="AX1065" s="52"/>
      <c r="AY1065" s="52"/>
      <c r="AZ1065" s="52"/>
      <c r="BA1065" s="52"/>
      <c r="BB1065" s="52"/>
      <c r="BC1065" s="52"/>
      <c r="BD1065" s="52"/>
      <c r="BE1065" s="52"/>
      <c r="BF1065" s="52"/>
      <c r="BG1065" s="52"/>
      <c r="BH1065" s="52"/>
      <c r="BI1065" s="52"/>
      <c r="BJ1065" s="52"/>
      <c r="BK1065" s="52"/>
      <c r="BL1065" s="52"/>
      <c r="BM1065" s="52"/>
      <c r="BN1065" s="52"/>
      <c r="BO1065" s="52"/>
      <c r="BP1065" s="52"/>
      <c r="BQ1065" s="52"/>
      <c r="BR1065" s="52"/>
      <c r="BS1065" s="52"/>
      <c r="BT1065" s="52"/>
      <c r="BU1065" s="52"/>
      <c r="BV1065" s="52"/>
      <c r="BW1065" s="52"/>
      <c r="BX1065" s="52" t="n">
        <v>1312.5</v>
      </c>
      <c r="BY1065" s="52" t="n">
        <v>565.9996</v>
      </c>
      <c r="BZ1065" s="52" t="n">
        <v>6.8020719738277</v>
      </c>
      <c r="CA1065" s="52" t="n">
        <v>1312.5</v>
      </c>
      <c r="CB1065" s="52" t="n">
        <v>522.6037</v>
      </c>
      <c r="CC1065" s="52" t="n">
        <v>7.32126499454744</v>
      </c>
      <c r="CD1065" s="52" t="n">
        <v>1312.5</v>
      </c>
      <c r="CE1065" s="52" t="n">
        <v>595.6971</v>
      </c>
      <c r="CF1065" s="52" t="n">
        <v>5.89890948745911</v>
      </c>
      <c r="CG1065" s="52"/>
      <c r="CH1065" s="66" t="n">
        <f aca="false">CA1065</f>
        <v>1312.5</v>
      </c>
      <c r="CI1065" s="60" t="n">
        <f aca="false">AVERAGE(B1065,E1065,H1065,K1065,N1065,Q1065,T1065,W1065,Z1065,AC1065,AF1065,AI1065,AL1065,AO1065,AR1065,AU1065,AX1065,BA1065,BD1065,BG1065,BJ1065,BM1065,BP1065,BS1065,BV1065,BY1065,CB1065,CE1065)</f>
        <v>561.433466666667</v>
      </c>
      <c r="CJ1065" s="60" t="n">
        <f aca="false">AVERAGE(C1065,F1065,I1065,L1065,O1065,R1065,U1065,X1065,AA1065,AD1065,AG1065,AJ1065,AM1065,AP1065,AS1065,AV1065,AY1065,BB1065,BE1065,BH1065,BK1065,BN1065,BQ1065,BT1065,BW1065,BZ1065,CC1065,CF1065)</f>
        <v>6.67408215194475</v>
      </c>
      <c r="CK1065" s="60" t="n">
        <f aca="false">STDEV(B1065,E1065,H1065,K1065,N1065,Q1065,T1065,W1065,Z1065,AC1065,AF1065,AI1065,AL1065,AO1065,AR1065,AU1065,AX1065,BA1065,BD1065,BG1065,BJ1065,BM1065,BP1065,BS1065,BV1065,BY1065,CB1065,CE1065)</f>
        <v>36.7600117125027</v>
      </c>
      <c r="CL1065" s="61" t="n">
        <f aca="false">STDEV(C1065,F1065,I1065,L1065,O1065,R1065,U1065,X1065,AA1065,AD1065,AG1065,AJ1065,AM1065,AP1065,AS1065,AV1065,AY1065,BB1065,BE1065,BH1065,BK1065,BN1065,BQ1065,BT1065,BW1065,BZ1065,CC1065,CF1065)</f>
        <v>0.719763741109086</v>
      </c>
    </row>
    <row r="1066" customFormat="false" ht="26.8" hidden="false" customHeight="false" outlineLevel="0" collapsed="false">
      <c r="A1066" s="52"/>
      <c r="C1066" s="52"/>
      <c r="E1066" s="52"/>
      <c r="F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52"/>
      <c r="AW1066" s="52"/>
      <c r="AX1066" s="52"/>
      <c r="AY1066" s="52"/>
      <c r="AZ1066" s="52"/>
      <c r="BA1066" s="52"/>
      <c r="BB1066" s="52"/>
      <c r="BC1066" s="52"/>
      <c r="BD1066" s="52"/>
      <c r="BE1066" s="52"/>
      <c r="BF1066" s="52"/>
      <c r="BG1066" s="52"/>
      <c r="BH1066" s="52"/>
      <c r="BI1066" s="52"/>
      <c r="BJ1066" s="52"/>
      <c r="BK1066" s="52"/>
      <c r="BL1066" s="52"/>
      <c r="BM1066" s="52"/>
      <c r="BN1066" s="52"/>
      <c r="BO1066" s="52"/>
      <c r="BP1066" s="52"/>
      <c r="BQ1066" s="52"/>
      <c r="BR1066" s="52"/>
      <c r="BS1066" s="52"/>
      <c r="BT1066" s="52"/>
      <c r="BU1066" s="52"/>
      <c r="BV1066" s="52"/>
      <c r="BW1066" s="52"/>
      <c r="BX1066" s="52" t="n">
        <v>1313.75</v>
      </c>
      <c r="BY1066" s="52" t="n">
        <v>557.2784</v>
      </c>
      <c r="BZ1066" s="52" t="n">
        <v>6.76990185387132</v>
      </c>
      <c r="CA1066" s="52" t="n">
        <v>1313.75</v>
      </c>
      <c r="CB1066" s="52" t="n">
        <v>520.4712</v>
      </c>
      <c r="CC1066" s="52" t="n">
        <v>7.36739367502726</v>
      </c>
      <c r="CD1066" s="52" t="n">
        <v>1313.75</v>
      </c>
      <c r="CE1066" s="52" t="n">
        <v>576.2027</v>
      </c>
      <c r="CF1066" s="52" t="n">
        <v>6.0226826608506</v>
      </c>
      <c r="CG1066" s="52"/>
      <c r="CH1066" s="66" t="n">
        <f aca="false">CA1066</f>
        <v>1313.75</v>
      </c>
      <c r="CI1066" s="60" t="n">
        <f aca="false">AVERAGE(B1066,E1066,H1066,K1066,N1066,Q1066,T1066,W1066,Z1066,AC1066,AF1066,AI1066,AL1066,AO1066,AR1066,AU1066,AX1066,BA1066,BD1066,BG1066,BJ1066,BM1066,BP1066,BS1066,BV1066,BY1066,CB1066,CE1066)</f>
        <v>551.317433333333</v>
      </c>
      <c r="CJ1066" s="60" t="n">
        <f aca="false">AVERAGE(C1066,F1066,I1066,L1066,O1066,R1066,U1066,X1066,AA1066,AD1066,AG1066,AJ1066,AM1066,AP1066,AS1066,AV1066,AY1066,BB1066,BE1066,BH1066,BK1066,BN1066,BQ1066,BT1066,BW1066,BZ1066,CC1066,CF1066)</f>
        <v>6.71999272991639</v>
      </c>
      <c r="CK1066" s="60" t="n">
        <f aca="false">STDEV(B1066,E1066,H1066,K1066,N1066,Q1066,T1066,W1066,Z1066,AC1066,AF1066,AI1066,AL1066,AO1066,AR1066,AU1066,AX1066,BA1066,BD1066,BG1066,BJ1066,BM1066,BP1066,BS1066,BV1066,BY1066,CB1066,CE1066)</f>
        <v>28.3398988312121</v>
      </c>
      <c r="CL1066" s="61" t="n">
        <f aca="false">STDEV(C1066,F1066,I1066,L1066,O1066,R1066,U1066,X1066,AA1066,AD1066,AG1066,AJ1066,AM1066,AP1066,AS1066,AV1066,AY1066,BB1066,BE1066,BH1066,BK1066,BN1066,BQ1066,BT1066,BW1066,BZ1066,CC1066,CF1066)</f>
        <v>0.673743362418114</v>
      </c>
    </row>
    <row r="1067" customFormat="false" ht="26.8" hidden="false" customHeight="false" outlineLevel="0" collapsed="false">
      <c r="A1067" s="52"/>
      <c r="C1067" s="52"/>
      <c r="E1067" s="52"/>
      <c r="F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52"/>
      <c r="AU1067" s="52"/>
      <c r="AV1067" s="52"/>
      <c r="AW1067" s="52"/>
      <c r="AX1067" s="52"/>
      <c r="AY1067" s="52"/>
      <c r="AZ1067" s="52"/>
      <c r="BA1067" s="52"/>
      <c r="BB1067" s="52"/>
      <c r="BC1067" s="52"/>
      <c r="BD1067" s="52"/>
      <c r="BE1067" s="52"/>
      <c r="BF1067" s="52"/>
      <c r="BG1067" s="52"/>
      <c r="BH1067" s="52"/>
      <c r="BI1067" s="52"/>
      <c r="BJ1067" s="52"/>
      <c r="BK1067" s="52"/>
      <c r="BL1067" s="52"/>
      <c r="BM1067" s="52"/>
      <c r="BN1067" s="52"/>
      <c r="BO1067" s="52"/>
      <c r="BP1067" s="52"/>
      <c r="BQ1067" s="52"/>
      <c r="BR1067" s="52"/>
      <c r="BS1067" s="52"/>
      <c r="BT1067" s="52"/>
      <c r="BU1067" s="52"/>
      <c r="BV1067" s="52"/>
      <c r="BW1067" s="52"/>
      <c r="BX1067" s="52" t="n">
        <v>1315</v>
      </c>
      <c r="BY1067" s="52" t="n">
        <v>558.8507</v>
      </c>
      <c r="BZ1067" s="52" t="n">
        <v>6.70436205016358</v>
      </c>
      <c r="CA1067" s="52" t="n">
        <v>1315</v>
      </c>
      <c r="CB1067" s="52" t="n">
        <v>520.6201</v>
      </c>
      <c r="CC1067" s="52" t="n">
        <v>7.47001090512541</v>
      </c>
      <c r="CD1067" s="52" t="n">
        <v>1315</v>
      </c>
      <c r="CE1067" s="52" t="n">
        <v>573.477</v>
      </c>
      <c r="CF1067" s="52" t="n">
        <v>6.24580152671756</v>
      </c>
      <c r="CG1067" s="52"/>
      <c r="CH1067" s="66" t="n">
        <f aca="false">CA1067</f>
        <v>1315</v>
      </c>
      <c r="CI1067" s="60" t="n">
        <f aca="false">AVERAGE(B1067,E1067,H1067,K1067,N1067,Q1067,T1067,W1067,Z1067,AC1067,AF1067,AI1067,AL1067,AO1067,AR1067,AU1067,AX1067,BA1067,BD1067,BG1067,BJ1067,BM1067,BP1067,BS1067,BV1067,BY1067,CB1067,CE1067)</f>
        <v>550.9826</v>
      </c>
      <c r="CJ1067" s="60" t="n">
        <f aca="false">AVERAGE(C1067,F1067,I1067,L1067,O1067,R1067,U1067,X1067,AA1067,AD1067,AG1067,AJ1067,AM1067,AP1067,AS1067,AV1067,AY1067,BB1067,BE1067,BH1067,BK1067,BN1067,BQ1067,BT1067,BW1067,BZ1067,CC1067,CF1067)</f>
        <v>6.80672482733552</v>
      </c>
      <c r="CK1067" s="60" t="n">
        <f aca="false">STDEV(B1067,E1067,H1067,K1067,N1067,Q1067,T1067,W1067,Z1067,AC1067,AF1067,AI1067,AL1067,AO1067,AR1067,AU1067,AX1067,BA1067,BD1067,BG1067,BJ1067,BM1067,BP1067,BS1067,BV1067,BY1067,CB1067,CE1067)</f>
        <v>27.292731955779</v>
      </c>
      <c r="CL1067" s="61" t="n">
        <f aca="false">STDEV(C1067,F1067,I1067,L1067,O1067,R1067,U1067,X1067,AA1067,AD1067,AG1067,AJ1067,AM1067,AP1067,AS1067,AV1067,AY1067,BB1067,BE1067,BH1067,BK1067,BN1067,BQ1067,BT1067,BW1067,BZ1067,CC1067,CF1067)</f>
        <v>0.618490706606168</v>
      </c>
    </row>
    <row r="1068" customFormat="false" ht="26.8" hidden="false" customHeight="false" outlineLevel="0" collapsed="false">
      <c r="A1068" s="52"/>
      <c r="C1068" s="52"/>
      <c r="E1068" s="52"/>
      <c r="F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  <c r="AU1068" s="52"/>
      <c r="AV1068" s="52"/>
      <c r="AW1068" s="52"/>
      <c r="AX1068" s="52"/>
      <c r="AY1068" s="52"/>
      <c r="AZ1068" s="52"/>
      <c r="BA1068" s="52"/>
      <c r="BB1068" s="52"/>
      <c r="BC1068" s="52"/>
      <c r="BD1068" s="52"/>
      <c r="BE1068" s="52"/>
      <c r="BF1068" s="52"/>
      <c r="BG1068" s="52"/>
      <c r="BH1068" s="52"/>
      <c r="BI1068" s="52"/>
      <c r="BJ1068" s="52"/>
      <c r="BK1068" s="52"/>
      <c r="BL1068" s="52"/>
      <c r="BM1068" s="52"/>
      <c r="BN1068" s="52"/>
      <c r="BO1068" s="52"/>
      <c r="BP1068" s="52"/>
      <c r="BQ1068" s="52"/>
      <c r="BR1068" s="52"/>
      <c r="BS1068" s="52"/>
      <c r="BT1068" s="52"/>
      <c r="BU1068" s="52"/>
      <c r="BV1068" s="52"/>
      <c r="BW1068" s="52"/>
      <c r="BX1068" s="52" t="n">
        <v>1316.25</v>
      </c>
      <c r="BY1068" s="52" t="n">
        <v>549.0414</v>
      </c>
      <c r="BZ1068" s="52" t="n">
        <v>6.82737186477644</v>
      </c>
      <c r="CA1068" s="52" t="n">
        <v>1316.25</v>
      </c>
      <c r="CB1068" s="52" t="n">
        <v>510.9414</v>
      </c>
      <c r="CC1068" s="52" t="n">
        <v>7.44089422028353</v>
      </c>
      <c r="CD1068" s="52" t="n">
        <v>1316.25</v>
      </c>
      <c r="CE1068" s="52" t="n">
        <v>577.6333</v>
      </c>
      <c r="CF1068" s="52" t="n">
        <v>6.286586695747</v>
      </c>
      <c r="CG1068" s="52"/>
      <c r="CH1068" s="66" t="n">
        <f aca="false">CA1068</f>
        <v>1316.25</v>
      </c>
      <c r="CI1068" s="60" t="n">
        <f aca="false">AVERAGE(B1068,E1068,H1068,K1068,N1068,Q1068,T1068,W1068,Z1068,AC1068,AF1068,AI1068,AL1068,AO1068,AR1068,AU1068,AX1068,BA1068,BD1068,BG1068,BJ1068,BM1068,BP1068,BS1068,BV1068,BY1068,CB1068,CE1068)</f>
        <v>545.872033333333</v>
      </c>
      <c r="CJ1068" s="60" t="n">
        <f aca="false">AVERAGE(C1068,F1068,I1068,L1068,O1068,R1068,U1068,X1068,AA1068,AD1068,AG1068,AJ1068,AM1068,AP1068,AS1068,AV1068,AY1068,BB1068,BE1068,BH1068,BK1068,BN1068,BQ1068,BT1068,BW1068,BZ1068,CC1068,CF1068)</f>
        <v>6.85161759360232</v>
      </c>
      <c r="CK1068" s="60" t="n">
        <f aca="false">STDEV(B1068,E1068,H1068,K1068,N1068,Q1068,T1068,W1068,Z1068,AC1068,AF1068,AI1068,AL1068,AO1068,AR1068,AU1068,AX1068,BA1068,BD1068,BG1068,BJ1068,BM1068,BP1068,BS1068,BV1068,BY1068,CB1068,CE1068)</f>
        <v>33.4587215117872</v>
      </c>
      <c r="CL1068" s="61" t="n">
        <f aca="false">STDEV(C1068,F1068,I1068,L1068,O1068,R1068,U1068,X1068,AA1068,AD1068,AG1068,AJ1068,AM1068,AP1068,AS1068,AV1068,AY1068,BB1068,BE1068,BH1068,BK1068,BN1068,BQ1068,BT1068,BW1068,BZ1068,CC1068,CF1068)</f>
        <v>0.577535589228176</v>
      </c>
    </row>
    <row r="1069" customFormat="false" ht="26.8" hidden="false" customHeight="false" outlineLevel="0" collapsed="false">
      <c r="A1069" s="52"/>
      <c r="C1069" s="52"/>
      <c r="E1069" s="52"/>
      <c r="F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  <c r="AU1069" s="52"/>
      <c r="AV1069" s="52"/>
      <c r="AW1069" s="52"/>
      <c r="AX1069" s="52"/>
      <c r="AY1069" s="52"/>
      <c r="AZ1069" s="52"/>
      <c r="BA1069" s="52"/>
      <c r="BB1069" s="52"/>
      <c r="BC1069" s="52"/>
      <c r="BD1069" s="52"/>
      <c r="BE1069" s="52"/>
      <c r="BF1069" s="52"/>
      <c r="BG1069" s="52"/>
      <c r="BH1069" s="52"/>
      <c r="BI1069" s="52"/>
      <c r="BJ1069" s="52"/>
      <c r="BK1069" s="52"/>
      <c r="BL1069" s="52"/>
      <c r="BM1069" s="52"/>
      <c r="BN1069" s="52"/>
      <c r="BO1069" s="52"/>
      <c r="BP1069" s="52"/>
      <c r="BQ1069" s="52"/>
      <c r="BR1069" s="52"/>
      <c r="BS1069" s="52"/>
      <c r="BT1069" s="52"/>
      <c r="BU1069" s="52"/>
      <c r="BV1069" s="52"/>
      <c r="BW1069" s="52"/>
      <c r="BX1069" s="52" t="n">
        <v>1317.5</v>
      </c>
      <c r="BY1069" s="52" t="n">
        <v>544.6889</v>
      </c>
      <c r="BZ1069" s="52" t="n">
        <v>6.97818974918212</v>
      </c>
      <c r="CA1069" s="52" t="n">
        <v>1317.5</v>
      </c>
      <c r="CB1069" s="52" t="n">
        <v>508.6714</v>
      </c>
      <c r="CC1069" s="52" t="n">
        <v>7.12355507088332</v>
      </c>
      <c r="CD1069" s="52" t="n">
        <v>1317.5</v>
      </c>
      <c r="CE1069" s="52" t="n">
        <v>572.4166</v>
      </c>
      <c r="CF1069" s="52" t="n">
        <v>6.18942202835333</v>
      </c>
      <c r="CG1069" s="52"/>
      <c r="CH1069" s="66" t="n">
        <f aca="false">CA1069</f>
        <v>1317.5</v>
      </c>
      <c r="CI1069" s="60" t="n">
        <f aca="false">AVERAGE(B1069,E1069,H1069,K1069,N1069,Q1069,T1069,W1069,Z1069,AC1069,AF1069,AI1069,AL1069,AO1069,AR1069,AU1069,AX1069,BA1069,BD1069,BG1069,BJ1069,BM1069,BP1069,BS1069,BV1069,BY1069,CB1069,CE1069)</f>
        <v>541.925633333333</v>
      </c>
      <c r="CJ1069" s="60" t="n">
        <f aca="false">AVERAGE(C1069,F1069,I1069,L1069,O1069,R1069,U1069,X1069,AA1069,AD1069,AG1069,AJ1069,AM1069,AP1069,AS1069,AV1069,AY1069,BB1069,BE1069,BH1069,BK1069,BN1069,BQ1069,BT1069,BW1069,BZ1069,CC1069,CF1069)</f>
        <v>6.76372228280626</v>
      </c>
      <c r="CK1069" s="60" t="n">
        <f aca="false">STDEV(B1069,E1069,H1069,K1069,N1069,Q1069,T1069,W1069,Z1069,AC1069,AF1069,AI1069,AL1069,AO1069,AR1069,AU1069,AX1069,BA1069,BD1069,BG1069,BJ1069,BM1069,BP1069,BS1069,BV1069,BY1069,CB1069,CE1069)</f>
        <v>31.962311599184</v>
      </c>
      <c r="CL1069" s="61" t="n">
        <f aca="false">STDEV(C1069,F1069,I1069,L1069,O1069,R1069,U1069,X1069,AA1069,AD1069,AG1069,AJ1069,AM1069,AP1069,AS1069,AV1069,AY1069,BB1069,BE1069,BH1069,BK1069,BN1069,BQ1069,BT1069,BW1069,BZ1069,CC1069,CF1069)</f>
        <v>0.502641379003804</v>
      </c>
    </row>
    <row r="1070" customFormat="false" ht="26.8" hidden="false" customHeight="false" outlineLevel="0" collapsed="false">
      <c r="A1070" s="52"/>
      <c r="C1070" s="52"/>
      <c r="E1070" s="52"/>
      <c r="F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  <c r="AU1070" s="52"/>
      <c r="AV1070" s="52"/>
      <c r="AW1070" s="52"/>
      <c r="AX1070" s="52"/>
      <c r="AY1070" s="52"/>
      <c r="AZ1070" s="52"/>
      <c r="BA1070" s="52"/>
      <c r="BB1070" s="52"/>
      <c r="BC1070" s="52"/>
      <c r="BD1070" s="52"/>
      <c r="BE1070" s="52"/>
      <c r="BF1070" s="52"/>
      <c r="BG1070" s="52"/>
      <c r="BH1070" s="52"/>
      <c r="BI1070" s="52"/>
      <c r="BJ1070" s="52"/>
      <c r="BK1070" s="52"/>
      <c r="BL1070" s="52"/>
      <c r="BM1070" s="52"/>
      <c r="BN1070" s="52"/>
      <c r="BO1070" s="52"/>
      <c r="BP1070" s="52"/>
      <c r="BQ1070" s="52"/>
      <c r="BR1070" s="52"/>
      <c r="BS1070" s="52"/>
      <c r="BT1070" s="52"/>
      <c r="BU1070" s="52"/>
      <c r="BV1070" s="52"/>
      <c r="BW1070" s="52"/>
      <c r="BX1070" s="52" t="n">
        <v>1318.75</v>
      </c>
      <c r="BY1070" s="52" t="n">
        <v>534.3827</v>
      </c>
      <c r="BZ1070" s="52" t="n">
        <v>6.77622682660851</v>
      </c>
      <c r="CA1070" s="52" t="n">
        <v>1318.75</v>
      </c>
      <c r="CB1070" s="52" t="n">
        <v>541.7886</v>
      </c>
      <c r="CC1070" s="52" t="n">
        <v>7.11155943293348</v>
      </c>
      <c r="CD1070" s="52" t="n">
        <v>1318.75</v>
      </c>
      <c r="CE1070" s="52" t="n">
        <v>557.2801</v>
      </c>
      <c r="CF1070" s="52" t="n">
        <v>6.28844056706652</v>
      </c>
      <c r="CG1070" s="52"/>
      <c r="CH1070" s="66" t="n">
        <f aca="false">CA1070</f>
        <v>1318.75</v>
      </c>
      <c r="CI1070" s="60" t="n">
        <f aca="false">AVERAGE(B1070,E1070,H1070,K1070,N1070,Q1070,T1070,W1070,Z1070,AC1070,AF1070,AI1070,AL1070,AO1070,AR1070,AU1070,AX1070,BA1070,BD1070,BG1070,BJ1070,BM1070,BP1070,BS1070,BV1070,BY1070,CB1070,CE1070)</f>
        <v>544.4838</v>
      </c>
      <c r="CJ1070" s="60" t="n">
        <f aca="false">AVERAGE(C1070,F1070,I1070,L1070,O1070,R1070,U1070,X1070,AA1070,AD1070,AG1070,AJ1070,AM1070,AP1070,AS1070,AV1070,AY1070,BB1070,BE1070,BH1070,BK1070,BN1070,BQ1070,BT1070,BW1070,BZ1070,CC1070,CF1070)</f>
        <v>6.72540894220284</v>
      </c>
      <c r="CK1070" s="60" t="n">
        <f aca="false">STDEV(B1070,E1070,H1070,K1070,N1070,Q1070,T1070,W1070,Z1070,AC1070,AF1070,AI1070,AL1070,AO1070,AR1070,AU1070,AX1070,BA1070,BD1070,BG1070,BJ1070,BM1070,BP1070,BS1070,BV1070,BY1070,CB1070,CE1070)</f>
        <v>11.6842119533154</v>
      </c>
      <c r="CL1070" s="61" t="n">
        <f aca="false">STDEV(C1070,F1070,I1070,L1070,O1070,R1070,U1070,X1070,AA1070,AD1070,AG1070,AJ1070,AM1070,AP1070,AS1070,AV1070,AY1070,BB1070,BE1070,BH1070,BK1070,BN1070,BQ1070,BT1070,BW1070,BZ1070,CC1070,CF1070)</f>
        <v>0.413905798302137</v>
      </c>
    </row>
    <row r="1071" customFormat="false" ht="26.8" hidden="false" customHeight="false" outlineLevel="0" collapsed="false">
      <c r="A1071" s="52"/>
      <c r="C1071" s="52"/>
      <c r="E1071" s="52"/>
      <c r="F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  <c r="AU1071" s="52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2"/>
      <c r="BI1071" s="52"/>
      <c r="BJ1071" s="52"/>
      <c r="BK1071" s="52"/>
      <c r="BL1071" s="52"/>
      <c r="BM1071" s="52"/>
      <c r="BN1071" s="52"/>
      <c r="BO1071" s="52"/>
      <c r="BP1071" s="52"/>
      <c r="BQ1071" s="52"/>
      <c r="BR1071" s="52"/>
      <c r="BS1071" s="52"/>
      <c r="BT1071" s="52"/>
      <c r="BU1071" s="52"/>
      <c r="BV1071" s="52"/>
      <c r="BW1071" s="52"/>
      <c r="BX1071" s="52" t="n">
        <v>1320</v>
      </c>
      <c r="BY1071" s="52" t="n">
        <v>498.61</v>
      </c>
      <c r="BZ1071" s="52" t="n">
        <v>6.49836423118866</v>
      </c>
      <c r="CA1071" s="52" t="n">
        <v>1320</v>
      </c>
      <c r="CB1071" s="52" t="n">
        <v>523.6391</v>
      </c>
      <c r="CC1071" s="52" t="n">
        <v>7.18440567066521</v>
      </c>
      <c r="CD1071" s="52" t="n">
        <v>1320</v>
      </c>
      <c r="CE1071" s="52" t="n">
        <v>562.1487</v>
      </c>
      <c r="CF1071" s="52" t="n">
        <v>6.52529989094875</v>
      </c>
      <c r="CG1071" s="52"/>
      <c r="CH1071" s="66" t="n">
        <f aca="false">CA1071</f>
        <v>1320</v>
      </c>
      <c r="CI1071" s="60" t="n">
        <f aca="false">AVERAGE(B1071,E1071,H1071,K1071,N1071,Q1071,T1071,W1071,Z1071,AC1071,AF1071,AI1071,AL1071,AO1071,AR1071,AU1071,AX1071,BA1071,BD1071,BG1071,BJ1071,BM1071,BP1071,BS1071,BV1071,BY1071,CB1071,CE1071)</f>
        <v>528.1326</v>
      </c>
      <c r="CJ1071" s="60" t="n">
        <f aca="false">AVERAGE(C1071,F1071,I1071,L1071,O1071,R1071,U1071,X1071,AA1071,AD1071,AG1071,AJ1071,AM1071,AP1071,AS1071,AV1071,AY1071,BB1071,BE1071,BH1071,BK1071,BN1071,BQ1071,BT1071,BW1071,BZ1071,CC1071,CF1071)</f>
        <v>6.73602326426754</v>
      </c>
      <c r="CK1071" s="60" t="n">
        <f aca="false">STDEV(B1071,E1071,H1071,K1071,N1071,Q1071,T1071,W1071,Z1071,AC1071,AF1071,AI1071,AL1071,AO1071,AR1071,AU1071,AX1071,BA1071,BD1071,BG1071,BJ1071,BM1071,BP1071,BS1071,BV1071,BY1071,CB1071,CE1071)</f>
        <v>32.006800154186</v>
      </c>
      <c r="CL1071" s="61" t="n">
        <f aca="false">STDEV(C1071,F1071,I1071,L1071,O1071,R1071,U1071,X1071,AA1071,AD1071,AG1071,AJ1071,AM1071,AP1071,AS1071,AV1071,AY1071,BB1071,BE1071,BH1071,BK1071,BN1071,BQ1071,BT1071,BW1071,BZ1071,CC1071,CF1071)</f>
        <v>0.388544037680289</v>
      </c>
    </row>
    <row r="1072" customFormat="false" ht="26.8" hidden="false" customHeight="false" outlineLevel="0" collapsed="false">
      <c r="A1072" s="52"/>
      <c r="C1072" s="52"/>
      <c r="E1072" s="52"/>
      <c r="F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  <c r="AU1072" s="52"/>
      <c r="AV1072" s="52"/>
      <c r="AW1072" s="52"/>
      <c r="AX1072" s="52"/>
      <c r="AY1072" s="52"/>
      <c r="AZ1072" s="52"/>
      <c r="BA1072" s="52"/>
      <c r="BB1072" s="52"/>
      <c r="BC1072" s="52"/>
      <c r="BD1072" s="52"/>
      <c r="BE1072" s="52"/>
      <c r="BF1072" s="52"/>
      <c r="BG1072" s="52"/>
      <c r="BH1072" s="52"/>
      <c r="BI1072" s="52"/>
      <c r="BJ1072" s="52"/>
      <c r="BK1072" s="52"/>
      <c r="BL1072" s="52"/>
      <c r="BM1072" s="52"/>
      <c r="BN1072" s="52"/>
      <c r="BO1072" s="52"/>
      <c r="BP1072" s="52"/>
      <c r="BQ1072" s="52"/>
      <c r="BR1072" s="52"/>
      <c r="BS1072" s="52"/>
      <c r="BT1072" s="52"/>
      <c r="BU1072" s="52"/>
      <c r="BV1072" s="52"/>
      <c r="BW1072" s="52"/>
      <c r="BX1072" s="52" t="n">
        <v>1321.25</v>
      </c>
      <c r="BY1072" s="52" t="n">
        <v>418.8482</v>
      </c>
      <c r="BZ1072" s="52" t="n">
        <v>5.91199563794984</v>
      </c>
      <c r="CA1072" s="52" t="n">
        <v>1321.25</v>
      </c>
      <c r="CB1072" s="52" t="n">
        <v>525.75</v>
      </c>
      <c r="CC1072" s="52" t="n">
        <v>7.33784078516903</v>
      </c>
      <c r="CD1072" s="52" t="n">
        <v>1321.25</v>
      </c>
      <c r="CE1072" s="52" t="n">
        <v>552.3327</v>
      </c>
      <c r="CF1072" s="52" t="n">
        <v>6.49880043620502</v>
      </c>
      <c r="CG1072" s="52"/>
      <c r="CH1072" s="66" t="n">
        <f aca="false">CA1072</f>
        <v>1321.25</v>
      </c>
      <c r="CI1072" s="60" t="n">
        <f aca="false">AVERAGE(B1072,E1072,H1072,K1072,N1072,Q1072,T1072,W1072,Z1072,AC1072,AF1072,AI1072,AL1072,AO1072,AR1072,AU1072,AX1072,BA1072,BD1072,BG1072,BJ1072,BM1072,BP1072,BS1072,BV1072,BY1072,CB1072,CE1072)</f>
        <v>498.976966666667</v>
      </c>
      <c r="CJ1072" s="60" t="n">
        <f aca="false">AVERAGE(C1072,F1072,I1072,L1072,O1072,R1072,U1072,X1072,AA1072,AD1072,AG1072,AJ1072,AM1072,AP1072,AS1072,AV1072,AY1072,BB1072,BE1072,BH1072,BK1072,BN1072,BQ1072,BT1072,BW1072,BZ1072,CC1072,CF1072)</f>
        <v>6.58287895310796</v>
      </c>
      <c r="CK1072" s="60" t="n">
        <f aca="false">STDEV(B1072,E1072,H1072,K1072,N1072,Q1072,T1072,W1072,Z1072,AC1072,AF1072,AI1072,AL1072,AO1072,AR1072,AU1072,AX1072,BA1072,BD1072,BG1072,BJ1072,BM1072,BP1072,BS1072,BV1072,BY1072,CB1072,CE1072)</f>
        <v>70.6549674153441</v>
      </c>
      <c r="CL1072" s="61" t="n">
        <f aca="false">STDEV(C1072,F1072,I1072,L1072,O1072,R1072,U1072,X1072,AA1072,AD1072,AG1072,AJ1072,AM1072,AP1072,AS1072,AV1072,AY1072,BB1072,BE1072,BH1072,BK1072,BN1072,BQ1072,BT1072,BW1072,BZ1072,CC1072,CF1072)</f>
        <v>0.716631351334546</v>
      </c>
    </row>
    <row r="1073" customFormat="false" ht="26.8" hidden="false" customHeight="false" outlineLevel="0" collapsed="false">
      <c r="A1073" s="52"/>
      <c r="C1073" s="52"/>
      <c r="E1073" s="52"/>
      <c r="F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  <c r="AU1073" s="52"/>
      <c r="AV1073" s="52"/>
      <c r="AW1073" s="52"/>
      <c r="AX1073" s="52"/>
      <c r="AY1073" s="52"/>
      <c r="AZ1073" s="52"/>
      <c r="BA1073" s="52"/>
      <c r="BB1073" s="52"/>
      <c r="BC1073" s="52"/>
      <c r="BD1073" s="52"/>
      <c r="BE1073" s="52"/>
      <c r="BF1073" s="52"/>
      <c r="BG1073" s="52"/>
      <c r="BH1073" s="52"/>
      <c r="BI1073" s="52"/>
      <c r="BJ1073" s="52"/>
      <c r="BK1073" s="52"/>
      <c r="BL1073" s="52"/>
      <c r="BM1073" s="52"/>
      <c r="BN1073" s="52"/>
      <c r="BO1073" s="52"/>
      <c r="BP1073" s="52"/>
      <c r="BQ1073" s="52"/>
      <c r="BR1073" s="52"/>
      <c r="BS1073" s="52"/>
      <c r="BT1073" s="52"/>
      <c r="BU1073" s="52"/>
      <c r="BV1073" s="52"/>
      <c r="BW1073" s="52"/>
      <c r="BX1073" s="52" t="n">
        <v>1322.5</v>
      </c>
      <c r="BY1073" s="52" t="n">
        <v>547.7276</v>
      </c>
      <c r="BZ1073" s="52" t="n">
        <v>5.06466739367503</v>
      </c>
      <c r="CA1073" s="52" t="n">
        <v>1322.5</v>
      </c>
      <c r="CB1073" s="52" t="n">
        <v>536.3526</v>
      </c>
      <c r="CC1073" s="52" t="n">
        <v>7.21199563794984</v>
      </c>
      <c r="CD1073" s="52" t="n">
        <v>1322.5</v>
      </c>
      <c r="CE1073" s="52" t="n">
        <v>553.5031</v>
      </c>
      <c r="CF1073" s="52" t="n">
        <v>6.41483097055616</v>
      </c>
      <c r="CG1073" s="52"/>
      <c r="CH1073" s="66" t="n">
        <f aca="false">CA1073</f>
        <v>1322.5</v>
      </c>
      <c r="CI1073" s="60" t="n">
        <f aca="false">AVERAGE(B1073,E1073,H1073,K1073,N1073,Q1073,T1073,W1073,Z1073,AC1073,AF1073,AI1073,AL1073,AO1073,AR1073,AU1073,AX1073,BA1073,BD1073,BG1073,BJ1073,BM1073,BP1073,BS1073,BV1073,BY1073,CB1073,CE1073)</f>
        <v>545.8611</v>
      </c>
      <c r="CJ1073" s="60" t="n">
        <f aca="false">AVERAGE(C1073,F1073,I1073,L1073,O1073,R1073,U1073,X1073,AA1073,AD1073,AG1073,AJ1073,AM1073,AP1073,AS1073,AV1073,AY1073,BB1073,BE1073,BH1073,BK1073,BN1073,BQ1073,BT1073,BW1073,BZ1073,CC1073,CF1073)</f>
        <v>6.23049800072701</v>
      </c>
      <c r="CK1073" s="60" t="n">
        <f aca="false">STDEV(B1073,E1073,H1073,K1073,N1073,Q1073,T1073,W1073,Z1073,AC1073,AF1073,AI1073,AL1073,AO1073,AR1073,AU1073,AX1073,BA1073,BD1073,BG1073,BJ1073,BM1073,BP1073,BS1073,BV1073,BY1073,CB1073,CE1073)</f>
        <v>8.72626949217131</v>
      </c>
      <c r="CL1073" s="61" t="n">
        <f aca="false">STDEV(C1073,F1073,I1073,L1073,O1073,R1073,U1073,X1073,AA1073,AD1073,AG1073,AJ1073,AM1073,AP1073,AS1073,AV1073,AY1073,BB1073,BE1073,BH1073,BK1073,BN1073,BQ1073,BT1073,BW1073,BZ1073,CC1073,CF1073)</f>
        <v>1.08546701008811</v>
      </c>
    </row>
    <row r="1074" customFormat="false" ht="26.8" hidden="false" customHeight="false" outlineLevel="0" collapsed="false">
      <c r="A1074" s="52"/>
      <c r="C1074" s="52"/>
      <c r="E1074" s="52"/>
      <c r="F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  <c r="AU1074" s="52"/>
      <c r="AV1074" s="52"/>
      <c r="AW1074" s="52"/>
      <c r="AX1074" s="52"/>
      <c r="AY1074" s="52"/>
      <c r="AZ1074" s="52"/>
      <c r="BA1074" s="52"/>
      <c r="BB1074" s="52"/>
      <c r="BC1074" s="52"/>
      <c r="BD1074" s="52"/>
      <c r="BE1074" s="52"/>
      <c r="BF1074" s="52"/>
      <c r="BG1074" s="52"/>
      <c r="BH1074" s="52"/>
      <c r="BI1074" s="52"/>
      <c r="BJ1074" s="52"/>
      <c r="BK1074" s="52"/>
      <c r="BL1074" s="52"/>
      <c r="BM1074" s="52"/>
      <c r="BN1074" s="52"/>
      <c r="BO1074" s="52"/>
      <c r="BP1074" s="52"/>
      <c r="BQ1074" s="52"/>
      <c r="BR1074" s="52"/>
      <c r="BS1074" s="52"/>
      <c r="BT1074" s="52"/>
      <c r="BU1074" s="52"/>
      <c r="BV1074" s="52"/>
      <c r="BW1074" s="52"/>
      <c r="BX1074" s="52" t="n">
        <v>1323.75</v>
      </c>
      <c r="BY1074" s="52" t="n">
        <v>623.1179</v>
      </c>
      <c r="BZ1074" s="52" t="n">
        <v>4.40021810250818</v>
      </c>
      <c r="CA1074" s="52" t="n">
        <v>1323.75</v>
      </c>
      <c r="CB1074" s="52" t="n">
        <v>544.5965</v>
      </c>
      <c r="CC1074" s="52" t="n">
        <v>7.13282442748092</v>
      </c>
      <c r="CD1074" s="52" t="n">
        <v>1323.75</v>
      </c>
      <c r="CE1074" s="52" t="n">
        <v>564.9746</v>
      </c>
      <c r="CF1074" s="52" t="n">
        <v>6.5495092693566</v>
      </c>
      <c r="CG1074" s="52"/>
      <c r="CH1074" s="66" t="n">
        <f aca="false">CA1074</f>
        <v>1323.75</v>
      </c>
      <c r="CI1074" s="60" t="n">
        <f aca="false">AVERAGE(B1074,E1074,H1074,K1074,N1074,Q1074,T1074,W1074,Z1074,AC1074,AF1074,AI1074,AL1074,AO1074,AR1074,AU1074,AX1074,BA1074,BD1074,BG1074,BJ1074,BM1074,BP1074,BS1074,BV1074,BY1074,CB1074,CE1074)</f>
        <v>577.563</v>
      </c>
      <c r="CJ1074" s="60" t="n">
        <f aca="false">AVERAGE(C1074,F1074,I1074,L1074,O1074,R1074,U1074,X1074,AA1074,AD1074,AG1074,AJ1074,AM1074,AP1074,AS1074,AV1074,AY1074,BB1074,BE1074,BH1074,BK1074,BN1074,BQ1074,BT1074,BW1074,BZ1074,CC1074,CF1074)</f>
        <v>6.02751726644857</v>
      </c>
      <c r="CK1074" s="60" t="n">
        <f aca="false">STDEV(B1074,E1074,H1074,K1074,N1074,Q1074,T1074,W1074,Z1074,AC1074,AF1074,AI1074,AL1074,AO1074,AR1074,AU1074,AX1074,BA1074,BD1074,BG1074,BJ1074,BM1074,BP1074,BS1074,BV1074,BY1074,CB1074,CE1074)</f>
        <v>40.7462074972628</v>
      </c>
      <c r="CL1074" s="61" t="n">
        <f aca="false">STDEV(C1074,F1074,I1074,L1074,O1074,R1074,U1074,X1074,AA1074,AD1074,AG1074,AJ1074,AM1074,AP1074,AS1074,AV1074,AY1074,BB1074,BE1074,BH1074,BK1074,BN1074,BQ1074,BT1074,BW1074,BZ1074,CC1074,CF1074)</f>
        <v>1.43914595164813</v>
      </c>
    </row>
    <row r="1075" customFormat="false" ht="26.8" hidden="false" customHeight="false" outlineLevel="0" collapsed="false">
      <c r="A1075" s="52"/>
      <c r="C1075" s="52"/>
      <c r="E1075" s="52"/>
      <c r="F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2"/>
      <c r="AV1075" s="52"/>
      <c r="AW1075" s="52"/>
      <c r="AX1075" s="52"/>
      <c r="AY1075" s="52"/>
      <c r="AZ1075" s="52"/>
      <c r="BA1075" s="52"/>
      <c r="BB1075" s="52"/>
      <c r="BC1075" s="52"/>
      <c r="BD1075" s="52"/>
      <c r="BE1075" s="52"/>
      <c r="BF1075" s="52"/>
      <c r="BG1075" s="52"/>
      <c r="BH1075" s="52"/>
      <c r="BI1075" s="52"/>
      <c r="BJ1075" s="52"/>
      <c r="BK1075" s="52"/>
      <c r="BL1075" s="52"/>
      <c r="BM1075" s="52"/>
      <c r="BN1075" s="52"/>
      <c r="BO1075" s="52"/>
      <c r="BP1075" s="52"/>
      <c r="BQ1075" s="52"/>
      <c r="BR1075" s="52"/>
      <c r="BS1075" s="52"/>
      <c r="BT1075" s="52"/>
      <c r="BU1075" s="52"/>
      <c r="BV1075" s="52"/>
      <c r="BW1075" s="52"/>
      <c r="BX1075" s="52" t="n">
        <v>1325</v>
      </c>
      <c r="BY1075" s="52" t="n">
        <v>632.1608</v>
      </c>
      <c r="BZ1075" s="52" t="n">
        <v>4.25278080697928</v>
      </c>
      <c r="CA1075" s="52" t="n">
        <v>1325</v>
      </c>
      <c r="CB1075" s="52" t="n">
        <v>517.5126</v>
      </c>
      <c r="CC1075" s="52" t="n">
        <v>7.03533260632497</v>
      </c>
      <c r="CD1075" s="52" t="n">
        <v>1325</v>
      </c>
      <c r="CE1075" s="52" t="n">
        <v>568.4616</v>
      </c>
      <c r="CF1075" s="52" t="n">
        <v>6.6824427480916</v>
      </c>
      <c r="CG1075" s="52"/>
      <c r="CH1075" s="66" t="n">
        <f aca="false">CA1075</f>
        <v>1325</v>
      </c>
      <c r="CI1075" s="60" t="n">
        <f aca="false">AVERAGE(B1075,E1075,H1075,K1075,N1075,Q1075,T1075,W1075,Z1075,AC1075,AF1075,AI1075,AL1075,AO1075,AR1075,AU1075,AX1075,BA1075,BD1075,BG1075,BJ1075,BM1075,BP1075,BS1075,BV1075,BY1075,CB1075,CE1075)</f>
        <v>572.711666666667</v>
      </c>
      <c r="CJ1075" s="60" t="n">
        <f aca="false">AVERAGE(C1075,F1075,I1075,L1075,O1075,R1075,U1075,X1075,AA1075,AD1075,AG1075,AJ1075,AM1075,AP1075,AS1075,AV1075,AY1075,BB1075,BE1075,BH1075,BK1075,BN1075,BQ1075,BT1075,BW1075,BZ1075,CC1075,CF1075)</f>
        <v>5.99018538713195</v>
      </c>
      <c r="CK1075" s="60" t="n">
        <f aca="false">STDEV(B1075,E1075,H1075,K1075,N1075,Q1075,T1075,W1075,Z1075,AC1075,AF1075,AI1075,AL1075,AO1075,AR1075,AU1075,AX1075,BA1075,BD1075,BG1075,BJ1075,BM1075,BP1075,BS1075,BV1075,BY1075,CB1075,CE1075)</f>
        <v>57.442142550686</v>
      </c>
      <c r="CL1075" s="61" t="n">
        <f aca="false">STDEV(C1075,F1075,I1075,L1075,O1075,R1075,U1075,X1075,AA1075,AD1075,AG1075,AJ1075,AM1075,AP1075,AS1075,AV1075,AY1075,BB1075,BE1075,BH1075,BK1075,BN1075,BQ1075,BT1075,BW1075,BZ1075,CC1075,CF1075)</f>
        <v>1.51494680413624</v>
      </c>
    </row>
    <row r="1076" customFormat="false" ht="26.8" hidden="false" customHeight="false" outlineLevel="0" collapsed="false">
      <c r="A1076" s="52"/>
      <c r="C1076" s="52"/>
      <c r="E1076" s="52"/>
      <c r="F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  <c r="AU1076" s="52"/>
      <c r="AV1076" s="52"/>
      <c r="AW1076" s="52"/>
      <c r="AX1076" s="52"/>
      <c r="AY1076" s="52"/>
      <c r="AZ1076" s="52"/>
      <c r="BA1076" s="52"/>
      <c r="BB1076" s="52"/>
      <c r="BC1076" s="52"/>
      <c r="BD1076" s="52"/>
      <c r="BE1076" s="52"/>
      <c r="BF1076" s="52"/>
      <c r="BG1076" s="52"/>
      <c r="BH1076" s="52"/>
      <c r="BI1076" s="52"/>
      <c r="BJ1076" s="52"/>
      <c r="BK1076" s="52"/>
      <c r="BL1076" s="52"/>
      <c r="BM1076" s="52"/>
      <c r="BN1076" s="52"/>
      <c r="BO1076" s="52"/>
      <c r="BP1076" s="52"/>
      <c r="BQ1076" s="52"/>
      <c r="BR1076" s="52"/>
      <c r="BS1076" s="52"/>
      <c r="BT1076" s="52"/>
      <c r="BU1076" s="52"/>
      <c r="BV1076" s="52"/>
      <c r="BW1076" s="52"/>
      <c r="BX1076" s="52" t="n">
        <v>1326.25</v>
      </c>
      <c r="BY1076" s="52" t="n">
        <v>645.8426</v>
      </c>
      <c r="BZ1076" s="52" t="n">
        <v>4.14514721919302</v>
      </c>
      <c r="CA1076" s="52" t="n">
        <v>1326.25</v>
      </c>
      <c r="CB1076" s="52" t="n">
        <v>521.8435</v>
      </c>
      <c r="CC1076" s="52" t="n">
        <v>6.95027262813522</v>
      </c>
      <c r="CD1076" s="52" t="n">
        <v>1326.25</v>
      </c>
      <c r="CE1076" s="52" t="n">
        <v>557.3583</v>
      </c>
      <c r="CF1076" s="52" t="n">
        <v>6.69738276990185</v>
      </c>
      <c r="CG1076" s="52"/>
      <c r="CH1076" s="66" t="n">
        <f aca="false">CA1076</f>
        <v>1326.25</v>
      </c>
      <c r="CI1076" s="60" t="n">
        <f aca="false">AVERAGE(B1076,E1076,H1076,K1076,N1076,Q1076,T1076,W1076,Z1076,AC1076,AF1076,AI1076,AL1076,AO1076,AR1076,AU1076,AX1076,BA1076,BD1076,BG1076,BJ1076,BM1076,BP1076,BS1076,BV1076,BY1076,CB1076,CE1076)</f>
        <v>575.0148</v>
      </c>
      <c r="CJ1076" s="60" t="n">
        <f aca="false">AVERAGE(C1076,F1076,I1076,L1076,O1076,R1076,U1076,X1076,AA1076,AD1076,AG1076,AJ1076,AM1076,AP1076,AS1076,AV1076,AY1076,BB1076,BE1076,BH1076,BK1076,BN1076,BQ1076,BT1076,BW1076,BZ1076,CC1076,CF1076)</f>
        <v>5.93093420574336</v>
      </c>
      <c r="CK1076" s="60" t="n">
        <f aca="false">STDEV(B1076,E1076,H1076,K1076,N1076,Q1076,T1076,W1076,Z1076,AC1076,AF1076,AI1076,AL1076,AO1076,AR1076,AU1076,AX1076,BA1076,BD1076,BG1076,BJ1076,BM1076,BP1076,BS1076,BV1076,BY1076,CB1076,CE1076)</f>
        <v>63.8573268653645</v>
      </c>
      <c r="CL1076" s="61" t="n">
        <f aca="false">STDEV(C1076,F1076,I1076,L1076,O1076,R1076,U1076,X1076,AA1076,AD1076,AG1076,AJ1076,AM1076,AP1076,AS1076,AV1076,AY1076,BB1076,BE1076,BH1076,BK1076,BN1076,BQ1076,BT1076,BW1076,BZ1076,CC1076,CF1076)</f>
        <v>1.55169735808847</v>
      </c>
    </row>
    <row r="1077" customFormat="false" ht="26.8" hidden="false" customHeight="false" outlineLevel="0" collapsed="false">
      <c r="A1077" s="52"/>
      <c r="C1077" s="52"/>
      <c r="E1077" s="52"/>
      <c r="F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  <c r="AU1077" s="52"/>
      <c r="AV1077" s="52"/>
      <c r="AW1077" s="52"/>
      <c r="AX1077" s="52"/>
      <c r="AY1077" s="52"/>
      <c r="AZ1077" s="52"/>
      <c r="BA1077" s="52"/>
      <c r="BB1077" s="52"/>
      <c r="BC1077" s="52"/>
      <c r="BD1077" s="52"/>
      <c r="BE1077" s="52"/>
      <c r="BF1077" s="52"/>
      <c r="BG1077" s="52"/>
      <c r="BH1077" s="52"/>
      <c r="BI1077" s="52"/>
      <c r="BJ1077" s="52"/>
      <c r="BK1077" s="52"/>
      <c r="BL1077" s="52"/>
      <c r="BM1077" s="52"/>
      <c r="BN1077" s="52"/>
      <c r="BO1077" s="52"/>
      <c r="BP1077" s="52"/>
      <c r="BQ1077" s="52"/>
      <c r="BR1077" s="52"/>
      <c r="BS1077" s="52"/>
      <c r="BT1077" s="52"/>
      <c r="BU1077" s="52"/>
      <c r="BV1077" s="52"/>
      <c r="BW1077" s="52"/>
      <c r="BX1077" s="52" t="n">
        <v>1327.5</v>
      </c>
      <c r="BY1077" s="52" t="n">
        <v>683.9927</v>
      </c>
      <c r="BZ1077" s="52" t="n">
        <v>3.80501635768811</v>
      </c>
      <c r="CA1077" s="52" t="n">
        <v>1327.5</v>
      </c>
      <c r="CB1077" s="52" t="n">
        <v>527.2575</v>
      </c>
      <c r="CC1077" s="52" t="n">
        <v>6.89214830970556</v>
      </c>
      <c r="CD1077" s="52" t="n">
        <v>1327.5</v>
      </c>
      <c r="CE1077" s="52" t="n">
        <v>556.986</v>
      </c>
      <c r="CF1077" s="52" t="n">
        <v>6.75856052344602</v>
      </c>
      <c r="CG1077" s="52"/>
      <c r="CH1077" s="66" t="n">
        <f aca="false">CA1077</f>
        <v>1327.5</v>
      </c>
      <c r="CI1077" s="60" t="n">
        <f aca="false">AVERAGE(B1077,E1077,H1077,K1077,N1077,Q1077,T1077,W1077,Z1077,AC1077,AF1077,AI1077,AL1077,AO1077,AR1077,AU1077,AX1077,BA1077,BD1077,BG1077,BJ1077,BM1077,BP1077,BS1077,BV1077,BY1077,CB1077,CE1077)</f>
        <v>589.412066666667</v>
      </c>
      <c r="CJ1077" s="60" t="n">
        <f aca="false">AVERAGE(C1077,F1077,I1077,L1077,O1077,R1077,U1077,X1077,AA1077,AD1077,AG1077,AJ1077,AM1077,AP1077,AS1077,AV1077,AY1077,BB1077,BE1077,BH1077,BK1077,BN1077,BQ1077,BT1077,BW1077,BZ1077,CC1077,CF1077)</f>
        <v>5.81857506361323</v>
      </c>
      <c r="CK1077" s="60" t="n">
        <f aca="false">STDEV(B1077,E1077,H1077,K1077,N1077,Q1077,T1077,W1077,Z1077,AC1077,AF1077,AI1077,AL1077,AO1077,AR1077,AU1077,AX1077,BA1077,BD1077,BG1077,BJ1077,BM1077,BP1077,BS1077,BV1077,BY1077,CB1077,CE1077)</f>
        <v>83.2470304537245</v>
      </c>
      <c r="CL1077" s="61" t="n">
        <f aca="false">STDEV(C1077,F1077,I1077,L1077,O1077,R1077,U1077,X1077,AA1077,AD1077,AG1077,AJ1077,AM1077,AP1077,AS1077,AV1077,AY1077,BB1077,BE1077,BH1077,BK1077,BN1077,BQ1077,BT1077,BW1077,BZ1077,CC1077,CF1077)</f>
        <v>1.74507175233988</v>
      </c>
    </row>
    <row r="1078" customFormat="false" ht="26.8" hidden="false" customHeight="false" outlineLevel="0" collapsed="false">
      <c r="A1078" s="52"/>
      <c r="C1078" s="52"/>
      <c r="E1078" s="52"/>
      <c r="F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  <c r="AU1078" s="52"/>
      <c r="AV1078" s="52"/>
      <c r="AW1078" s="52"/>
      <c r="AX1078" s="52"/>
      <c r="AY1078" s="52"/>
      <c r="AZ1078" s="52"/>
      <c r="BA1078" s="52"/>
      <c r="BB1078" s="52"/>
      <c r="BC1078" s="52"/>
      <c r="BD1078" s="52"/>
      <c r="BE1078" s="52"/>
      <c r="BF1078" s="52"/>
      <c r="BG1078" s="52"/>
      <c r="BH1078" s="52"/>
      <c r="BI1078" s="52"/>
      <c r="BJ1078" s="52"/>
      <c r="BK1078" s="52"/>
      <c r="BL1078" s="52"/>
      <c r="BM1078" s="52"/>
      <c r="BN1078" s="52"/>
      <c r="BO1078" s="52"/>
      <c r="BP1078" s="52"/>
      <c r="BQ1078" s="52"/>
      <c r="BR1078" s="52"/>
      <c r="BS1078" s="52"/>
      <c r="BT1078" s="52"/>
      <c r="BU1078" s="52"/>
      <c r="BV1078" s="52"/>
      <c r="BW1078" s="52"/>
      <c r="BX1078" s="52" t="n">
        <v>1328.75</v>
      </c>
      <c r="BY1078" s="52" t="n">
        <v>689.731</v>
      </c>
      <c r="BZ1078" s="52" t="n">
        <v>3.74154852780807</v>
      </c>
      <c r="CA1078" s="52" t="n">
        <v>1328.75</v>
      </c>
      <c r="CB1078" s="52" t="n">
        <v>489.1966</v>
      </c>
      <c r="CC1078" s="52" t="n">
        <v>6.67557251908397</v>
      </c>
      <c r="CD1078" s="52" t="n">
        <v>1328.75</v>
      </c>
      <c r="CE1078" s="52" t="n">
        <v>562.3461</v>
      </c>
      <c r="CF1078" s="52" t="n">
        <v>6.81166848418757</v>
      </c>
      <c r="CG1078" s="52"/>
      <c r="CH1078" s="66" t="n">
        <f aca="false">CA1078</f>
        <v>1328.75</v>
      </c>
      <c r="CI1078" s="60" t="n">
        <f aca="false">AVERAGE(B1078,E1078,H1078,K1078,N1078,Q1078,T1078,W1078,Z1078,AC1078,AF1078,AI1078,AL1078,AO1078,AR1078,AU1078,AX1078,BA1078,BD1078,BG1078,BJ1078,BM1078,BP1078,BS1078,BV1078,BY1078,CB1078,CE1078)</f>
        <v>580.424566666667</v>
      </c>
      <c r="CJ1078" s="60" t="n">
        <f aca="false">AVERAGE(C1078,F1078,I1078,L1078,O1078,R1078,U1078,X1078,AA1078,AD1078,AG1078,AJ1078,AM1078,AP1078,AS1078,AV1078,AY1078,BB1078,BE1078,BH1078,BK1078,BN1078,BQ1078,BT1078,BW1078,BZ1078,CC1078,CF1078)</f>
        <v>5.7429298436932</v>
      </c>
      <c r="CK1078" s="60" t="n">
        <f aca="false">STDEV(B1078,E1078,H1078,K1078,N1078,Q1078,T1078,W1078,Z1078,AC1078,AF1078,AI1078,AL1078,AO1078,AR1078,AU1078,AX1078,BA1078,BD1078,BG1078,BJ1078,BM1078,BP1078,BS1078,BV1078,BY1078,CB1078,CE1078)</f>
        <v>101.482188652016</v>
      </c>
      <c r="CL1078" s="61" t="n">
        <f aca="false">STDEV(C1078,F1078,I1078,L1078,O1078,R1078,U1078,X1078,AA1078,AD1078,AG1078,AJ1078,AM1078,AP1078,AS1078,AV1078,AY1078,BB1078,BE1078,BH1078,BK1078,BN1078,BQ1078,BT1078,BW1078,BZ1078,CC1078,CF1078)</f>
        <v>1.73458234356572</v>
      </c>
    </row>
    <row r="1079" customFormat="false" ht="26.8" hidden="false" customHeight="false" outlineLevel="0" collapsed="false">
      <c r="A1079" s="52"/>
      <c r="C1079" s="52"/>
      <c r="E1079" s="52"/>
      <c r="F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  <c r="AU1079" s="52"/>
      <c r="AV1079" s="52"/>
      <c r="AW1079" s="52"/>
      <c r="AX1079" s="52"/>
      <c r="AY1079" s="52"/>
      <c r="AZ1079" s="52"/>
      <c r="BA1079" s="52"/>
      <c r="BB1079" s="52"/>
      <c r="BC1079" s="52"/>
      <c r="BD1079" s="52"/>
      <c r="BE1079" s="52"/>
      <c r="BF1079" s="52"/>
      <c r="BG1079" s="52"/>
      <c r="BH1079" s="52"/>
      <c r="BI1079" s="52"/>
      <c r="BJ1079" s="52"/>
      <c r="BK1079" s="52"/>
      <c r="BL1079" s="52"/>
      <c r="BM1079" s="52"/>
      <c r="BN1079" s="52"/>
      <c r="BO1079" s="52"/>
      <c r="BP1079" s="52"/>
      <c r="BQ1079" s="52"/>
      <c r="BR1079" s="52"/>
      <c r="BS1079" s="52"/>
      <c r="BT1079" s="52"/>
      <c r="BU1079" s="52"/>
      <c r="BV1079" s="52"/>
      <c r="BW1079" s="52"/>
      <c r="BX1079" s="52" t="n">
        <v>1330</v>
      </c>
      <c r="BY1079" s="52" t="n">
        <v>673.4986</v>
      </c>
      <c r="BZ1079" s="52" t="n">
        <v>3.93555070883315</v>
      </c>
      <c r="CA1079" s="52" t="n">
        <v>1330</v>
      </c>
      <c r="CB1079" s="52" t="n">
        <v>497.4616</v>
      </c>
      <c r="CC1079" s="52" t="n">
        <v>6.62671755725191</v>
      </c>
      <c r="CD1079" s="52" t="n">
        <v>1330</v>
      </c>
      <c r="CE1079" s="52" t="n">
        <v>566.6664</v>
      </c>
      <c r="CF1079" s="52" t="n">
        <v>6.92486368593239</v>
      </c>
      <c r="CG1079" s="52"/>
      <c r="CH1079" s="66" t="n">
        <f aca="false">CA1079</f>
        <v>1330</v>
      </c>
      <c r="CI1079" s="60" t="n">
        <f aca="false">AVERAGE(B1079,E1079,H1079,K1079,N1079,Q1079,T1079,W1079,Z1079,AC1079,AF1079,AI1079,AL1079,AO1079,AR1079,AU1079,AX1079,BA1079,BD1079,BG1079,BJ1079,BM1079,BP1079,BS1079,BV1079,BY1079,CB1079,CE1079)</f>
        <v>579.208866666667</v>
      </c>
      <c r="CJ1079" s="60" t="n">
        <f aca="false">AVERAGE(C1079,F1079,I1079,L1079,O1079,R1079,U1079,X1079,AA1079,AD1079,AG1079,AJ1079,AM1079,AP1079,AS1079,AV1079,AY1079,BB1079,BE1079,BH1079,BK1079,BN1079,BQ1079,BT1079,BW1079,BZ1079,CC1079,CF1079)</f>
        <v>5.82904398400582</v>
      </c>
      <c r="CK1079" s="60" t="n">
        <f aca="false">STDEV(B1079,E1079,H1079,K1079,N1079,Q1079,T1079,W1079,Z1079,AC1079,AF1079,AI1079,AL1079,AO1079,AR1079,AU1079,AX1079,BA1079,BD1079,BG1079,BJ1079,BM1079,BP1079,BS1079,BV1079,BY1079,CB1079,CE1079)</f>
        <v>88.6861964728071</v>
      </c>
      <c r="CL1079" s="61" t="n">
        <f aca="false">STDEV(C1079,F1079,I1079,L1079,O1079,R1079,U1079,X1079,AA1079,AD1079,AG1079,AJ1079,AM1079,AP1079,AS1079,AV1079,AY1079,BB1079,BE1079,BH1079,BK1079,BN1079,BQ1079,BT1079,BW1079,BZ1079,CC1079,CF1079)</f>
        <v>1.64657534472458</v>
      </c>
    </row>
    <row r="1080" customFormat="false" ht="26.8" hidden="false" customHeight="false" outlineLevel="0" collapsed="false">
      <c r="A1080" s="52"/>
      <c r="C1080" s="52"/>
      <c r="E1080" s="52"/>
      <c r="F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2"/>
      <c r="AV1080" s="52"/>
      <c r="AW1080" s="52"/>
      <c r="AX1080" s="52"/>
      <c r="AY1080" s="52"/>
      <c r="AZ1080" s="52"/>
      <c r="BA1080" s="52"/>
      <c r="BB1080" s="52"/>
      <c r="BC1080" s="52"/>
      <c r="BD1080" s="52"/>
      <c r="BE1080" s="52"/>
      <c r="BF1080" s="52"/>
      <c r="BG1080" s="52"/>
      <c r="BH1080" s="52"/>
      <c r="BI1080" s="52"/>
      <c r="BJ1080" s="52"/>
      <c r="BK1080" s="52"/>
      <c r="BL1080" s="52"/>
      <c r="BM1080" s="52"/>
      <c r="BN1080" s="52"/>
      <c r="BO1080" s="52"/>
      <c r="BP1080" s="52"/>
      <c r="BQ1080" s="52"/>
      <c r="BR1080" s="52"/>
      <c r="BS1080" s="52"/>
      <c r="BT1080" s="52"/>
      <c r="BU1080" s="52"/>
      <c r="BV1080" s="52"/>
      <c r="BW1080" s="52"/>
      <c r="BX1080" s="52" t="n">
        <v>1331.25</v>
      </c>
      <c r="BY1080" s="52" t="n">
        <v>647.6044</v>
      </c>
      <c r="BZ1080" s="52" t="n">
        <v>4.27982551799346</v>
      </c>
      <c r="CA1080" s="52" t="n">
        <v>1331.25</v>
      </c>
      <c r="CB1080" s="52" t="n">
        <v>554.0882</v>
      </c>
      <c r="CC1080" s="52" t="n">
        <v>6.85725190839695</v>
      </c>
      <c r="CD1080" s="52" t="n">
        <v>1331.25</v>
      </c>
      <c r="CE1080" s="52" t="n">
        <v>543.7314</v>
      </c>
      <c r="CF1080" s="52" t="n">
        <v>6.88756815703381</v>
      </c>
      <c r="CG1080" s="52"/>
      <c r="CH1080" s="66" t="n">
        <f aca="false">CA1080</f>
        <v>1331.25</v>
      </c>
      <c r="CI1080" s="60" t="n">
        <f aca="false">AVERAGE(B1080,E1080,H1080,K1080,N1080,Q1080,T1080,W1080,Z1080,AC1080,AF1080,AI1080,AL1080,AO1080,AR1080,AU1080,AX1080,BA1080,BD1080,BG1080,BJ1080,BM1080,BP1080,BS1080,BV1080,BY1080,CB1080,CE1080)</f>
        <v>581.808</v>
      </c>
      <c r="CJ1080" s="60" t="n">
        <f aca="false">AVERAGE(C1080,F1080,I1080,L1080,O1080,R1080,U1080,X1080,AA1080,AD1080,AG1080,AJ1080,AM1080,AP1080,AS1080,AV1080,AY1080,BB1080,BE1080,BH1080,BK1080,BN1080,BQ1080,BT1080,BW1080,BZ1080,CC1080,CF1080)</f>
        <v>6.00821519447474</v>
      </c>
      <c r="CK1080" s="60" t="n">
        <f aca="false">STDEV(B1080,E1080,H1080,K1080,N1080,Q1080,T1080,W1080,Z1080,AC1080,AF1080,AI1080,AL1080,AO1080,AR1080,AU1080,AX1080,BA1080,BD1080,BG1080,BJ1080,BM1080,BP1080,BS1080,BV1080,BY1080,CB1080,CE1080)</f>
        <v>57.216173555036</v>
      </c>
      <c r="CL1080" s="61" t="n">
        <f aca="false">STDEV(C1080,F1080,I1080,L1080,O1080,R1080,U1080,X1080,AA1080,AD1080,AG1080,AJ1080,AM1080,AP1080,AS1080,AV1080,AY1080,BB1080,BE1080,BH1080,BK1080,BN1080,BQ1080,BT1080,BW1080,BZ1080,CC1080,CF1080)</f>
        <v>1.49690611731603</v>
      </c>
    </row>
    <row r="1081" customFormat="false" ht="26.8" hidden="false" customHeight="false" outlineLevel="0" collapsed="false">
      <c r="A1081" s="52"/>
      <c r="C1081" s="52"/>
      <c r="E1081" s="52"/>
      <c r="F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2"/>
      <c r="AV1081" s="52"/>
      <c r="AW1081" s="52"/>
      <c r="AX1081" s="52"/>
      <c r="AY1081" s="52"/>
      <c r="AZ1081" s="52"/>
      <c r="BA1081" s="52"/>
      <c r="BB1081" s="52"/>
      <c r="BC1081" s="52"/>
      <c r="BD1081" s="52"/>
      <c r="BE1081" s="52"/>
      <c r="BF1081" s="52"/>
      <c r="BG1081" s="52"/>
      <c r="BH1081" s="52"/>
      <c r="BI1081" s="52"/>
      <c r="BJ1081" s="52"/>
      <c r="BK1081" s="52"/>
      <c r="BL1081" s="52"/>
      <c r="BM1081" s="52"/>
      <c r="BN1081" s="52"/>
      <c r="BO1081" s="52"/>
      <c r="BP1081" s="52"/>
      <c r="BQ1081" s="52"/>
      <c r="BR1081" s="52"/>
      <c r="BS1081" s="52"/>
      <c r="BT1081" s="52"/>
      <c r="BU1081" s="52"/>
      <c r="BV1081" s="52"/>
      <c r="BW1081" s="52"/>
      <c r="BX1081" s="52" t="n">
        <v>1332.5</v>
      </c>
      <c r="BY1081" s="52" t="n">
        <v>669.2883</v>
      </c>
      <c r="BZ1081" s="52" t="n">
        <v>4.24678298800436</v>
      </c>
      <c r="CA1081" s="52" t="n">
        <v>1332.5</v>
      </c>
      <c r="CB1081" s="52" t="n">
        <v>534.9938</v>
      </c>
      <c r="CC1081" s="52" t="n">
        <v>6.74907306434024</v>
      </c>
      <c r="CD1081" s="52" t="n">
        <v>1332.5</v>
      </c>
      <c r="CE1081" s="52" t="n">
        <v>520.824</v>
      </c>
      <c r="CF1081" s="52" t="n">
        <v>6.98724100327154</v>
      </c>
      <c r="CG1081" s="52"/>
      <c r="CH1081" s="66" t="n">
        <f aca="false">CA1081</f>
        <v>1332.5</v>
      </c>
      <c r="CI1081" s="60" t="n">
        <f aca="false">AVERAGE(B1081,E1081,H1081,K1081,N1081,Q1081,T1081,W1081,Z1081,AC1081,AF1081,AI1081,AL1081,AO1081,AR1081,AU1081,AX1081,BA1081,BD1081,BG1081,BJ1081,BM1081,BP1081,BS1081,BV1081,BY1081,CB1081,CE1081)</f>
        <v>575.035366666667</v>
      </c>
      <c r="CJ1081" s="60" t="n">
        <f aca="false">AVERAGE(C1081,F1081,I1081,L1081,O1081,R1081,U1081,X1081,AA1081,AD1081,AG1081,AJ1081,AM1081,AP1081,AS1081,AV1081,AY1081,BB1081,BE1081,BH1081,BK1081,BN1081,BQ1081,BT1081,BW1081,BZ1081,CC1081,CF1081)</f>
        <v>5.99436568520538</v>
      </c>
      <c r="CK1081" s="60" t="n">
        <f aca="false">STDEV(B1081,E1081,H1081,K1081,N1081,Q1081,T1081,W1081,Z1081,AC1081,AF1081,AI1081,AL1081,AO1081,AR1081,AU1081,AX1081,BA1081,BD1081,BG1081,BJ1081,BM1081,BP1081,BS1081,BV1081,BY1081,CB1081,CE1081)</f>
        <v>81.9323342122226</v>
      </c>
      <c r="CL1081" s="61" t="n">
        <f aca="false">STDEV(C1081,F1081,I1081,L1081,O1081,R1081,U1081,X1081,AA1081,AD1081,AG1081,AJ1081,AM1081,AP1081,AS1081,AV1081,AY1081,BB1081,BE1081,BH1081,BK1081,BN1081,BQ1081,BT1081,BW1081,BZ1081,CC1081,CF1081)</f>
        <v>1.51812876741434</v>
      </c>
    </row>
    <row r="1082" customFormat="false" ht="26.8" hidden="false" customHeight="false" outlineLevel="0" collapsed="false">
      <c r="A1082" s="52"/>
      <c r="C1082" s="52"/>
      <c r="E1082" s="52"/>
      <c r="F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52"/>
      <c r="AE1082" s="52"/>
      <c r="AF1082" s="52"/>
      <c r="AG1082" s="52"/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  <c r="AU1082" s="52"/>
      <c r="AV1082" s="52"/>
      <c r="AW1082" s="52"/>
      <c r="AX1082" s="52"/>
      <c r="AY1082" s="52"/>
      <c r="AZ1082" s="52"/>
      <c r="BA1082" s="52"/>
      <c r="BB1082" s="52"/>
      <c r="BC1082" s="52"/>
      <c r="BD1082" s="52"/>
      <c r="BE1082" s="52"/>
      <c r="BF1082" s="52"/>
      <c r="BG1082" s="52"/>
      <c r="BH1082" s="52"/>
      <c r="BI1082" s="52"/>
      <c r="BJ1082" s="52"/>
      <c r="BK1082" s="52"/>
      <c r="BL1082" s="52"/>
      <c r="BM1082" s="52"/>
      <c r="BN1082" s="52"/>
      <c r="BO1082" s="52"/>
      <c r="BP1082" s="52"/>
      <c r="BQ1082" s="52"/>
      <c r="BR1082" s="52"/>
      <c r="BS1082" s="52"/>
      <c r="BT1082" s="52"/>
      <c r="BU1082" s="52"/>
      <c r="BV1082" s="52"/>
      <c r="BW1082" s="52"/>
      <c r="BX1082" s="52" t="n">
        <v>1333.75</v>
      </c>
      <c r="BY1082" s="52" t="n">
        <v>655.3581</v>
      </c>
      <c r="BZ1082" s="52" t="n">
        <v>4.32126499454744</v>
      </c>
      <c r="CA1082" s="52" t="n">
        <v>1333.75</v>
      </c>
      <c r="CB1082" s="52" t="n">
        <v>509.3806</v>
      </c>
      <c r="CC1082" s="52" t="n">
        <v>6.79236641221374</v>
      </c>
      <c r="CD1082" s="52" t="n">
        <v>1333.75</v>
      </c>
      <c r="CE1082" s="52" t="n">
        <v>534.2501</v>
      </c>
      <c r="CF1082" s="52" t="n">
        <v>7.14852780806979</v>
      </c>
      <c r="CG1082" s="52"/>
      <c r="CH1082" s="66" t="n">
        <f aca="false">CA1082</f>
        <v>1333.75</v>
      </c>
      <c r="CI1082" s="60" t="n">
        <f aca="false">AVERAGE(B1082,E1082,H1082,K1082,N1082,Q1082,T1082,W1082,Z1082,AC1082,AF1082,AI1082,AL1082,AO1082,AR1082,AU1082,AX1082,BA1082,BD1082,BG1082,BJ1082,BM1082,BP1082,BS1082,BV1082,BY1082,CB1082,CE1082)</f>
        <v>566.3296</v>
      </c>
      <c r="CJ1082" s="60" t="n">
        <f aca="false">AVERAGE(C1082,F1082,I1082,L1082,O1082,R1082,U1082,X1082,AA1082,AD1082,AG1082,AJ1082,AM1082,AP1082,AS1082,AV1082,AY1082,BB1082,BE1082,BH1082,BK1082,BN1082,BQ1082,BT1082,BW1082,BZ1082,CC1082,CF1082)</f>
        <v>6.08738640494366</v>
      </c>
      <c r="CK1082" s="60" t="n">
        <f aca="false">STDEV(B1082,E1082,H1082,K1082,N1082,Q1082,T1082,W1082,Z1082,AC1082,AF1082,AI1082,AL1082,AO1082,AR1082,AU1082,AX1082,BA1082,BD1082,BG1082,BJ1082,BM1082,BP1082,BS1082,BV1082,BY1082,CB1082,CE1082)</f>
        <v>78.0972366140442</v>
      </c>
      <c r="CL1082" s="61" t="n">
        <f aca="false">STDEV(C1082,F1082,I1082,L1082,O1082,R1082,U1082,X1082,AA1082,AD1082,AG1082,AJ1082,AM1082,AP1082,AS1082,AV1082,AY1082,BB1082,BE1082,BH1082,BK1082,BN1082,BQ1082,BT1082,BW1082,BZ1082,CC1082,CF1082)</f>
        <v>1.5398380960898</v>
      </c>
    </row>
    <row r="1083" customFormat="false" ht="26.8" hidden="false" customHeight="false" outlineLevel="0" collapsed="false">
      <c r="A1083" s="52"/>
      <c r="C1083" s="52"/>
      <c r="E1083" s="52"/>
      <c r="F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  <c r="AU1083" s="52"/>
      <c r="AV1083" s="52"/>
      <c r="AW1083" s="52"/>
      <c r="AX1083" s="52"/>
      <c r="AY1083" s="52"/>
      <c r="AZ1083" s="52"/>
      <c r="BA1083" s="52"/>
      <c r="BB1083" s="52"/>
      <c r="BC1083" s="52"/>
      <c r="BD1083" s="52"/>
      <c r="BE1083" s="52"/>
      <c r="BF1083" s="52"/>
      <c r="BG1083" s="52"/>
      <c r="BH1083" s="52"/>
      <c r="BI1083" s="52"/>
      <c r="BJ1083" s="52"/>
      <c r="BK1083" s="52"/>
      <c r="BL1083" s="52"/>
      <c r="BM1083" s="52"/>
      <c r="BN1083" s="52"/>
      <c r="BO1083" s="52"/>
      <c r="BP1083" s="52"/>
      <c r="BQ1083" s="52"/>
      <c r="BR1083" s="52"/>
      <c r="BS1083" s="52"/>
      <c r="BT1083" s="52"/>
      <c r="BU1083" s="52"/>
      <c r="BV1083" s="52"/>
      <c r="BW1083" s="52"/>
      <c r="BX1083" s="52" t="n">
        <v>1335</v>
      </c>
      <c r="BY1083" s="52" t="n">
        <v>662.608</v>
      </c>
      <c r="BZ1083" s="52" t="n">
        <v>4.21177753544166</v>
      </c>
      <c r="CA1083" s="52" t="n">
        <v>1335</v>
      </c>
      <c r="CB1083" s="52" t="n">
        <v>533.2677</v>
      </c>
      <c r="CC1083" s="52" t="n">
        <v>7.09531079607415</v>
      </c>
      <c r="CD1083" s="52" t="n">
        <v>1335</v>
      </c>
      <c r="CE1083" s="52" t="n">
        <v>537.4276</v>
      </c>
      <c r="CF1083" s="52" t="n">
        <v>6.92540894220284</v>
      </c>
      <c r="CG1083" s="52"/>
      <c r="CH1083" s="66" t="n">
        <f aca="false">CA1083</f>
        <v>1335</v>
      </c>
      <c r="CI1083" s="60" t="n">
        <f aca="false">AVERAGE(B1083,E1083,H1083,K1083,N1083,Q1083,T1083,W1083,Z1083,AC1083,AF1083,AI1083,AL1083,AO1083,AR1083,AU1083,AX1083,BA1083,BD1083,BG1083,BJ1083,BM1083,BP1083,BS1083,BV1083,BY1083,CB1083,CE1083)</f>
        <v>577.767766666667</v>
      </c>
      <c r="CJ1083" s="60" t="n">
        <f aca="false">AVERAGE(C1083,F1083,I1083,L1083,O1083,R1083,U1083,X1083,AA1083,AD1083,AG1083,AJ1083,AM1083,AP1083,AS1083,AV1083,AY1083,BB1083,BE1083,BH1083,BK1083,BN1083,BQ1083,BT1083,BW1083,BZ1083,CC1083,CF1083)</f>
        <v>6.07749909123955</v>
      </c>
      <c r="CK1083" s="60" t="n">
        <f aca="false">STDEV(B1083,E1083,H1083,K1083,N1083,Q1083,T1083,W1083,Z1083,AC1083,AF1083,AI1083,AL1083,AO1083,AR1083,AU1083,AX1083,BA1083,BD1083,BG1083,BJ1083,BM1083,BP1083,BS1083,BV1083,BY1083,CB1083,CE1083)</f>
        <v>73.5032318067943</v>
      </c>
      <c r="CL1083" s="61" t="n">
        <f aca="false">STDEV(C1083,F1083,I1083,L1083,O1083,R1083,U1083,X1083,AA1083,AD1083,AG1083,AJ1083,AM1083,AP1083,AS1083,AV1083,AY1083,BB1083,BE1083,BH1083,BK1083,BN1083,BQ1083,BT1083,BW1083,BZ1083,CC1083,CF1083)</f>
        <v>1.61799392854667</v>
      </c>
    </row>
    <row r="1084" customFormat="false" ht="26.8" hidden="false" customHeight="false" outlineLevel="0" collapsed="false">
      <c r="A1084" s="52"/>
      <c r="C1084" s="52"/>
      <c r="E1084" s="52"/>
      <c r="F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  <c r="AU1084" s="52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2"/>
      <c r="BI1084" s="52"/>
      <c r="BJ1084" s="52"/>
      <c r="BK1084" s="52"/>
      <c r="BL1084" s="52"/>
      <c r="BM1084" s="52"/>
      <c r="BN1084" s="52"/>
      <c r="BO1084" s="52"/>
      <c r="BP1084" s="52"/>
      <c r="BQ1084" s="52"/>
      <c r="BR1084" s="52"/>
      <c r="BS1084" s="52"/>
      <c r="BT1084" s="52"/>
      <c r="BU1084" s="52"/>
      <c r="BV1084" s="52"/>
      <c r="BW1084" s="52"/>
      <c r="BX1084" s="52" t="n">
        <v>1336.25</v>
      </c>
      <c r="BY1084" s="52" t="n">
        <v>669.8961</v>
      </c>
      <c r="BZ1084" s="52" t="n">
        <v>4.20359869138495</v>
      </c>
      <c r="CA1084" s="52" t="n">
        <v>1336.25</v>
      </c>
      <c r="CB1084" s="52" t="n">
        <v>528.6061</v>
      </c>
      <c r="CC1084" s="52" t="n">
        <v>7.06281352235551</v>
      </c>
      <c r="CD1084" s="52" t="n">
        <v>1336.25</v>
      </c>
      <c r="CE1084" s="52" t="n">
        <v>528.7794</v>
      </c>
      <c r="CF1084" s="52" t="n">
        <v>6.44591057797165</v>
      </c>
      <c r="CG1084" s="52"/>
      <c r="CH1084" s="66" t="n">
        <f aca="false">CA1084</f>
        <v>1336.25</v>
      </c>
      <c r="CI1084" s="60" t="n">
        <f aca="false">AVERAGE(B1084,E1084,H1084,K1084,N1084,Q1084,T1084,W1084,Z1084,AC1084,AF1084,AI1084,AL1084,AO1084,AR1084,AU1084,AX1084,BA1084,BD1084,BG1084,BJ1084,BM1084,BP1084,BS1084,BV1084,BY1084,CB1084,CE1084)</f>
        <v>575.760533333333</v>
      </c>
      <c r="CJ1084" s="60" t="n">
        <f aca="false">AVERAGE(C1084,F1084,I1084,L1084,O1084,R1084,U1084,X1084,AA1084,AD1084,AG1084,AJ1084,AM1084,AP1084,AS1084,AV1084,AY1084,BB1084,BE1084,BH1084,BK1084,BN1084,BQ1084,BT1084,BW1084,BZ1084,CC1084,CF1084)</f>
        <v>5.90410759723737</v>
      </c>
      <c r="CK1084" s="60" t="n">
        <f aca="false">STDEV(B1084,E1084,H1084,K1084,N1084,Q1084,T1084,W1084,Z1084,AC1084,AF1084,AI1084,AL1084,AO1084,AR1084,AU1084,AX1084,BA1084,BD1084,BG1084,BJ1084,BM1084,BP1084,BS1084,BV1084,BY1084,CB1084,CE1084)</f>
        <v>81.5238381822356</v>
      </c>
      <c r="CL1084" s="61" t="n">
        <f aca="false">STDEV(C1084,F1084,I1084,L1084,O1084,R1084,U1084,X1084,AA1084,AD1084,AG1084,AJ1084,AM1084,AP1084,AS1084,AV1084,AY1084,BB1084,BE1084,BH1084,BK1084,BN1084,BQ1084,BT1084,BW1084,BZ1084,CC1084,CF1084)</f>
        <v>1.5046395631047</v>
      </c>
    </row>
    <row r="1085" customFormat="false" ht="26.8" hidden="false" customHeight="false" outlineLevel="0" collapsed="false">
      <c r="A1085" s="52"/>
      <c r="C1085" s="52"/>
      <c r="E1085" s="52"/>
      <c r="F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  <c r="AU1085" s="52"/>
      <c r="AV1085" s="52"/>
      <c r="AW1085" s="52"/>
      <c r="AX1085" s="52"/>
      <c r="AY1085" s="52"/>
      <c r="AZ1085" s="52"/>
      <c r="BA1085" s="52"/>
      <c r="BB1085" s="52"/>
      <c r="BC1085" s="52"/>
      <c r="BD1085" s="52"/>
      <c r="BE1085" s="52"/>
      <c r="BF1085" s="52"/>
      <c r="BG1085" s="52"/>
      <c r="BH1085" s="52"/>
      <c r="BI1085" s="52"/>
      <c r="BJ1085" s="52"/>
      <c r="BK1085" s="52"/>
      <c r="BL1085" s="52"/>
      <c r="BM1085" s="52"/>
      <c r="BN1085" s="52"/>
      <c r="BO1085" s="52"/>
      <c r="BP1085" s="52"/>
      <c r="BQ1085" s="52"/>
      <c r="BR1085" s="52"/>
      <c r="BS1085" s="52"/>
      <c r="BT1085" s="52"/>
      <c r="BU1085" s="52"/>
      <c r="BV1085" s="52"/>
      <c r="BW1085" s="52"/>
      <c r="BX1085" s="52" t="n">
        <v>1337.5</v>
      </c>
      <c r="BY1085" s="52" t="n">
        <v>688.2367</v>
      </c>
      <c r="BZ1085" s="52" t="n">
        <v>4.10130861504907</v>
      </c>
      <c r="CA1085" s="52" t="n">
        <v>1337.5</v>
      </c>
      <c r="CB1085" s="52" t="n">
        <v>523.9777</v>
      </c>
      <c r="CC1085" s="52" t="n">
        <v>6.90239912758997</v>
      </c>
      <c r="CD1085" s="52" t="n">
        <v>1337.5</v>
      </c>
      <c r="CE1085" s="52" t="n">
        <v>485.4572</v>
      </c>
      <c r="CF1085" s="52" t="n">
        <v>5.93129770992366</v>
      </c>
      <c r="CG1085" s="52"/>
      <c r="CH1085" s="66" t="n">
        <f aca="false">CA1085</f>
        <v>1337.5</v>
      </c>
      <c r="CI1085" s="60" t="n">
        <f aca="false">AVERAGE(B1085,E1085,H1085,K1085,N1085,Q1085,T1085,W1085,Z1085,AC1085,AF1085,AI1085,AL1085,AO1085,AR1085,AU1085,AX1085,BA1085,BD1085,BG1085,BJ1085,BM1085,BP1085,BS1085,BV1085,BY1085,CB1085,CE1085)</f>
        <v>565.890533333333</v>
      </c>
      <c r="CJ1085" s="60" t="n">
        <f aca="false">AVERAGE(C1085,F1085,I1085,L1085,O1085,R1085,U1085,X1085,AA1085,AD1085,AG1085,AJ1085,AM1085,AP1085,AS1085,AV1085,AY1085,BB1085,BE1085,BH1085,BK1085,BN1085,BQ1085,BT1085,BW1085,BZ1085,CC1085,CF1085)</f>
        <v>5.6450018175209</v>
      </c>
      <c r="CK1085" s="60" t="n">
        <f aca="false">STDEV(B1085,E1085,H1085,K1085,N1085,Q1085,T1085,W1085,Z1085,AC1085,AF1085,AI1085,AL1085,AO1085,AR1085,AU1085,AX1085,BA1085,BD1085,BG1085,BJ1085,BM1085,BP1085,BS1085,BV1085,BY1085,CB1085,CE1085)</f>
        <v>107.691204857144</v>
      </c>
      <c r="CL1085" s="61" t="n">
        <f aca="false">STDEV(C1085,F1085,I1085,L1085,O1085,R1085,U1085,X1085,AA1085,AD1085,AG1085,AJ1085,AM1085,AP1085,AS1085,AV1085,AY1085,BB1085,BE1085,BH1085,BK1085,BN1085,BQ1085,BT1085,BW1085,BZ1085,CC1085,CF1085)</f>
        <v>1.42232240310229</v>
      </c>
    </row>
    <row r="1086" customFormat="false" ht="26.8" hidden="false" customHeight="false" outlineLevel="0" collapsed="false">
      <c r="A1086" s="52"/>
      <c r="C1086" s="52"/>
      <c r="E1086" s="52"/>
      <c r="F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  <c r="AU1086" s="52"/>
      <c r="AV1086" s="52"/>
      <c r="AW1086" s="52"/>
      <c r="AX1086" s="52"/>
      <c r="AY1086" s="52"/>
      <c r="AZ1086" s="52"/>
      <c r="BA1086" s="52"/>
      <c r="BB1086" s="52"/>
      <c r="BC1086" s="52"/>
      <c r="BD1086" s="52"/>
      <c r="BE1086" s="52"/>
      <c r="BF1086" s="52"/>
      <c r="BG1086" s="52"/>
      <c r="BH1086" s="52"/>
      <c r="BI1086" s="52"/>
      <c r="BJ1086" s="52"/>
      <c r="BK1086" s="52"/>
      <c r="BL1086" s="52"/>
      <c r="BM1086" s="52"/>
      <c r="BN1086" s="52"/>
      <c r="BO1086" s="52"/>
      <c r="BP1086" s="52"/>
      <c r="BQ1086" s="52"/>
      <c r="BR1086" s="52"/>
      <c r="BS1086" s="52"/>
      <c r="BT1086" s="52"/>
      <c r="BU1086" s="52"/>
      <c r="BV1086" s="52"/>
      <c r="BW1086" s="52"/>
      <c r="BX1086" s="52" t="n">
        <v>1338.75</v>
      </c>
      <c r="BY1086" s="52" t="n">
        <v>700.6502</v>
      </c>
      <c r="BZ1086" s="52" t="n">
        <v>3.99269356597601</v>
      </c>
      <c r="CA1086" s="52" t="n">
        <v>1338.75</v>
      </c>
      <c r="CB1086" s="52" t="n">
        <v>494.1222</v>
      </c>
      <c r="CC1086" s="52" t="n">
        <v>6.97066521264995</v>
      </c>
      <c r="CD1086" s="52" t="n">
        <v>1338.75</v>
      </c>
      <c r="CE1086" s="52" t="n">
        <v>521.6934</v>
      </c>
      <c r="CF1086" s="52" t="n">
        <v>5.32006543075245</v>
      </c>
      <c r="CG1086" s="52"/>
      <c r="CH1086" s="66" t="n">
        <f aca="false">CA1086</f>
        <v>1338.75</v>
      </c>
      <c r="CI1086" s="60" t="n">
        <f aca="false">AVERAGE(B1086,E1086,H1086,K1086,N1086,Q1086,T1086,W1086,Z1086,AC1086,AF1086,AI1086,AL1086,AO1086,AR1086,AU1086,AX1086,BA1086,BD1086,BG1086,BJ1086,BM1086,BP1086,BS1086,BV1086,BY1086,CB1086,CE1086)</f>
        <v>572.155266666667</v>
      </c>
      <c r="CJ1086" s="60" t="n">
        <f aca="false">AVERAGE(C1086,F1086,I1086,L1086,O1086,R1086,U1086,X1086,AA1086,AD1086,AG1086,AJ1086,AM1086,AP1086,AS1086,AV1086,AY1086,BB1086,BE1086,BH1086,BK1086,BN1086,BQ1086,BT1086,BW1086,BZ1086,CC1086,CF1086)</f>
        <v>5.4278080697928</v>
      </c>
      <c r="CK1086" s="60" t="n">
        <f aca="false">STDEV(B1086,E1086,H1086,K1086,N1086,Q1086,T1086,W1086,Z1086,AC1086,AF1086,AI1086,AL1086,AO1086,AR1086,AU1086,AX1086,BA1086,BD1086,BG1086,BJ1086,BM1086,BP1086,BS1086,BV1086,BY1086,CB1086,CE1086)</f>
        <v>112.130520763142</v>
      </c>
      <c r="CL1086" s="61" t="n">
        <f aca="false">STDEV(C1086,F1086,I1086,L1086,O1086,R1086,U1086,X1086,AA1086,AD1086,AG1086,AJ1086,AM1086,AP1086,AS1086,AV1086,AY1086,BB1086,BE1086,BH1086,BK1086,BN1086,BQ1086,BT1086,BW1086,BZ1086,CC1086,CF1086)</f>
        <v>1.49190654509557</v>
      </c>
    </row>
    <row r="1087" customFormat="false" ht="26.8" hidden="false" customHeight="false" outlineLevel="0" collapsed="false">
      <c r="A1087" s="52"/>
      <c r="C1087" s="52"/>
      <c r="E1087" s="52"/>
      <c r="F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  <c r="AU1087" s="52"/>
      <c r="AV1087" s="52"/>
      <c r="AW1087" s="52"/>
      <c r="AX1087" s="52"/>
      <c r="AY1087" s="52"/>
      <c r="AZ1087" s="52"/>
      <c r="BA1087" s="52"/>
      <c r="BB1087" s="52"/>
      <c r="BC1087" s="52"/>
      <c r="BD1087" s="52"/>
      <c r="BE1087" s="52"/>
      <c r="BF1087" s="52"/>
      <c r="BG1087" s="52"/>
      <c r="BH1087" s="52"/>
      <c r="BI1087" s="52"/>
      <c r="BJ1087" s="52"/>
      <c r="BK1087" s="52"/>
      <c r="BL1087" s="52"/>
      <c r="BM1087" s="52"/>
      <c r="BN1087" s="52"/>
      <c r="BO1087" s="52"/>
      <c r="BP1087" s="52"/>
      <c r="BQ1087" s="52"/>
      <c r="BR1087" s="52"/>
      <c r="BS1087" s="52"/>
      <c r="BT1087" s="52"/>
      <c r="BU1087" s="52"/>
      <c r="BV1087" s="52"/>
      <c r="BW1087" s="52"/>
      <c r="BX1087" s="52" t="n">
        <v>1340</v>
      </c>
      <c r="BY1087" s="52" t="n">
        <v>670.5984</v>
      </c>
      <c r="BZ1087" s="52" t="n">
        <v>4.27241003271538</v>
      </c>
      <c r="CA1087" s="52" t="n">
        <v>1340</v>
      </c>
      <c r="CB1087" s="52" t="n">
        <v>478.7954</v>
      </c>
      <c r="CC1087" s="52" t="n">
        <v>7.11668484187568</v>
      </c>
      <c r="CD1087" s="52" t="n">
        <v>1340</v>
      </c>
      <c r="CE1087" s="52" t="n">
        <v>605.5393</v>
      </c>
      <c r="CF1087" s="52" t="n">
        <v>4.90316248636859</v>
      </c>
      <c r="CG1087" s="52"/>
      <c r="CH1087" s="66" t="n">
        <f aca="false">CA1087</f>
        <v>1340</v>
      </c>
      <c r="CI1087" s="60" t="n">
        <f aca="false">AVERAGE(B1087,E1087,H1087,K1087,N1087,Q1087,T1087,W1087,Z1087,AC1087,AF1087,AI1087,AL1087,AO1087,AR1087,AU1087,AX1087,BA1087,BD1087,BG1087,BJ1087,BM1087,BP1087,BS1087,BV1087,BY1087,CB1087,CE1087)</f>
        <v>584.9777</v>
      </c>
      <c r="CJ1087" s="60" t="n">
        <f aca="false">AVERAGE(C1087,F1087,I1087,L1087,O1087,R1087,U1087,X1087,AA1087,AD1087,AG1087,AJ1087,AM1087,AP1087,AS1087,AV1087,AY1087,BB1087,BE1087,BH1087,BK1087,BN1087,BQ1087,BT1087,BW1087,BZ1087,CC1087,CF1087)</f>
        <v>5.43075245365322</v>
      </c>
      <c r="CK1087" s="60" t="n">
        <f aca="false">STDEV(B1087,E1087,H1087,K1087,N1087,Q1087,T1087,W1087,Z1087,AC1087,AF1087,AI1087,AL1087,AO1087,AR1087,AU1087,AX1087,BA1087,BD1087,BG1087,BJ1087,BM1087,BP1087,BS1087,BV1087,BY1087,CB1087,CE1087)</f>
        <v>97.540669713561</v>
      </c>
      <c r="CL1087" s="61" t="n">
        <f aca="false">STDEV(C1087,F1087,I1087,L1087,O1087,R1087,U1087,X1087,AA1087,AD1087,AG1087,AJ1087,AM1087,AP1087,AS1087,AV1087,AY1087,BB1087,BE1087,BH1087,BK1087,BN1087,BQ1087,BT1087,BW1087,BZ1087,CC1087,CF1087)</f>
        <v>1.49373296733068</v>
      </c>
    </row>
    <row r="1088" customFormat="false" ht="26.8" hidden="false" customHeight="false" outlineLevel="0" collapsed="false">
      <c r="A1088" s="52"/>
      <c r="C1088" s="52"/>
      <c r="E1088" s="52"/>
      <c r="F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  <c r="AU1088" s="52"/>
      <c r="AV1088" s="52"/>
      <c r="AW1088" s="52"/>
      <c r="AX1088" s="52"/>
      <c r="AY1088" s="52"/>
      <c r="AZ1088" s="52"/>
      <c r="BA1088" s="52"/>
      <c r="BB1088" s="52"/>
      <c r="BC1088" s="52"/>
      <c r="BD1088" s="52"/>
      <c r="BE1088" s="52"/>
      <c r="BF1088" s="52"/>
      <c r="BG1088" s="52"/>
      <c r="BH1088" s="52"/>
      <c r="BI1088" s="52"/>
      <c r="BJ1088" s="52"/>
      <c r="BK1088" s="52"/>
      <c r="BL1088" s="52"/>
      <c r="BM1088" s="52"/>
      <c r="BN1088" s="52"/>
      <c r="BO1088" s="52"/>
      <c r="BP1088" s="52"/>
      <c r="BQ1088" s="52"/>
      <c r="BR1088" s="52"/>
      <c r="BS1088" s="52"/>
      <c r="BT1088" s="52"/>
      <c r="BU1088" s="52"/>
      <c r="BV1088" s="52"/>
      <c r="BW1088" s="52"/>
      <c r="BX1088" s="52" t="n">
        <v>1341.25</v>
      </c>
      <c r="BY1088" s="52" t="n">
        <v>617.4769</v>
      </c>
      <c r="BZ1088" s="52" t="n">
        <v>4.77164667393675</v>
      </c>
      <c r="CA1088" s="52" t="n">
        <v>1341.25</v>
      </c>
      <c r="CB1088" s="52" t="n">
        <v>512.1251</v>
      </c>
      <c r="CC1088" s="52" t="n">
        <v>7.0062159214831</v>
      </c>
      <c r="CD1088" s="52" t="n">
        <v>1341.25</v>
      </c>
      <c r="CE1088" s="52" t="n">
        <v>633.2567</v>
      </c>
      <c r="CF1088" s="52" t="n">
        <v>4.85703380588877</v>
      </c>
      <c r="CG1088" s="52"/>
      <c r="CH1088" s="66" t="n">
        <f aca="false">CA1088</f>
        <v>1341.25</v>
      </c>
      <c r="CI1088" s="60" t="n">
        <f aca="false">AVERAGE(B1088,E1088,H1088,K1088,N1088,Q1088,T1088,W1088,Z1088,AC1088,AF1088,AI1088,AL1088,AO1088,AR1088,AU1088,AX1088,BA1088,BD1088,BG1088,BJ1088,BM1088,BP1088,BS1088,BV1088,BY1088,CB1088,CE1088)</f>
        <v>587.619566666667</v>
      </c>
      <c r="CJ1088" s="60" t="n">
        <f aca="false">AVERAGE(C1088,F1088,I1088,L1088,O1088,R1088,U1088,X1088,AA1088,AD1088,AG1088,AJ1088,AM1088,AP1088,AS1088,AV1088,AY1088,BB1088,BE1088,BH1088,BK1088,BN1088,BQ1088,BT1088,BW1088,BZ1088,CC1088,CF1088)</f>
        <v>5.54496546710287</v>
      </c>
      <c r="CK1088" s="60" t="n">
        <f aca="false">STDEV(B1088,E1088,H1088,K1088,N1088,Q1088,T1088,W1088,Z1088,AC1088,AF1088,AI1088,AL1088,AO1088,AR1088,AU1088,AX1088,BA1088,BD1088,BG1088,BJ1088,BM1088,BP1088,BS1088,BV1088,BY1088,CB1088,CE1088)</f>
        <v>65.8544713362224</v>
      </c>
      <c r="CL1088" s="61" t="n">
        <f aca="false">STDEV(C1088,F1088,I1088,L1088,O1088,R1088,U1088,X1088,AA1088,AD1088,AG1088,AJ1088,AM1088,AP1088,AS1088,AV1088,AY1088,BB1088,BE1088,BH1088,BK1088,BN1088,BQ1088,BT1088,BW1088,BZ1088,CC1088,CF1088)</f>
        <v>1.26619998751997</v>
      </c>
    </row>
    <row r="1089" customFormat="false" ht="26.8" hidden="false" customHeight="false" outlineLevel="0" collapsed="false">
      <c r="A1089" s="52"/>
      <c r="C1089" s="52"/>
      <c r="E1089" s="52"/>
      <c r="F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  <c r="AU1089" s="52"/>
      <c r="AV1089" s="52"/>
      <c r="AW1089" s="52"/>
      <c r="AX1089" s="52"/>
      <c r="AY1089" s="52"/>
      <c r="AZ1089" s="52"/>
      <c r="BA1089" s="52"/>
      <c r="BB1089" s="52"/>
      <c r="BC1089" s="52"/>
      <c r="BD1089" s="52"/>
      <c r="BE1089" s="52"/>
      <c r="BF1089" s="52"/>
      <c r="BG1089" s="52"/>
      <c r="BH1089" s="52"/>
      <c r="BI1089" s="52"/>
      <c r="BJ1089" s="52"/>
      <c r="BK1089" s="52"/>
      <c r="BL1089" s="52"/>
      <c r="BM1089" s="52"/>
      <c r="BN1089" s="52"/>
      <c r="BO1089" s="52"/>
      <c r="BP1089" s="52"/>
      <c r="BQ1089" s="52"/>
      <c r="BR1089" s="52"/>
      <c r="BS1089" s="52"/>
      <c r="BT1089" s="52"/>
      <c r="BU1089" s="52"/>
      <c r="BV1089" s="52"/>
      <c r="BW1089" s="52"/>
      <c r="BX1089" s="52" t="n">
        <v>1342.5</v>
      </c>
      <c r="BY1089" s="52" t="n">
        <v>637.9774</v>
      </c>
      <c r="BZ1089" s="52" t="n">
        <v>4.82453653217012</v>
      </c>
      <c r="CA1089" s="52" t="n">
        <v>1342.5</v>
      </c>
      <c r="CB1089" s="52" t="n">
        <v>536.0805</v>
      </c>
      <c r="CC1089" s="52" t="n">
        <v>6.91777535441658</v>
      </c>
      <c r="CD1089" s="52" t="n">
        <v>1342.5</v>
      </c>
      <c r="CE1089" s="52" t="n">
        <v>637.656</v>
      </c>
      <c r="CF1089" s="52" t="n">
        <v>4.7432933478735</v>
      </c>
      <c r="CG1089" s="52"/>
      <c r="CH1089" s="66" t="n">
        <f aca="false">CA1089</f>
        <v>1342.5</v>
      </c>
      <c r="CI1089" s="60" t="n">
        <f aca="false">AVERAGE(B1089,E1089,H1089,K1089,N1089,Q1089,T1089,W1089,Z1089,AC1089,AF1089,AI1089,AL1089,AO1089,AR1089,AU1089,AX1089,BA1089,BD1089,BG1089,BJ1089,BM1089,BP1089,BS1089,BV1089,BY1089,CB1089,CE1089)</f>
        <v>603.904633333333</v>
      </c>
      <c r="CJ1089" s="60" t="n">
        <f aca="false">AVERAGE(C1089,F1089,I1089,L1089,O1089,R1089,U1089,X1089,AA1089,AD1089,AG1089,AJ1089,AM1089,AP1089,AS1089,AV1089,AY1089,BB1089,BE1089,BH1089,BK1089,BN1089,BQ1089,BT1089,BW1089,BZ1089,CC1089,CF1089)</f>
        <v>5.49520174482007</v>
      </c>
      <c r="CK1089" s="60" t="n">
        <f aca="false">STDEV(B1089,E1089,H1089,K1089,N1089,Q1089,T1089,W1089,Z1089,AC1089,AF1089,AI1089,AL1089,AO1089,AR1089,AU1089,AX1089,BA1089,BD1089,BG1089,BJ1089,BM1089,BP1089,BS1089,BV1089,BY1089,CB1089,CE1089)</f>
        <v>58.7376422858743</v>
      </c>
      <c r="CL1089" s="61" t="n">
        <f aca="false">STDEV(C1089,F1089,I1089,L1089,O1089,R1089,U1089,X1089,AA1089,AD1089,AG1089,AJ1089,AM1089,AP1089,AS1089,AV1089,AY1089,BB1089,BE1089,BH1089,BK1089,BN1089,BQ1089,BT1089,BW1089,BZ1089,CC1089,CF1089)</f>
        <v>1.23265439997957</v>
      </c>
    </row>
    <row r="1090" customFormat="false" ht="26.8" hidden="false" customHeight="false" outlineLevel="0" collapsed="false">
      <c r="A1090" s="52"/>
      <c r="C1090" s="52"/>
      <c r="E1090" s="52"/>
      <c r="F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  <c r="AU1090" s="52"/>
      <c r="AV1090" s="52"/>
      <c r="AW1090" s="52"/>
      <c r="AX1090" s="52"/>
      <c r="AY1090" s="52"/>
      <c r="AZ1090" s="52"/>
      <c r="BA1090" s="52"/>
      <c r="BB1090" s="52"/>
      <c r="BC1090" s="52"/>
      <c r="BD1090" s="52"/>
      <c r="BE1090" s="52"/>
      <c r="BF1090" s="52"/>
      <c r="BG1090" s="52"/>
      <c r="BH1090" s="52"/>
      <c r="BI1090" s="52"/>
      <c r="BJ1090" s="52"/>
      <c r="BK1090" s="52"/>
      <c r="BL1090" s="52"/>
      <c r="BM1090" s="52"/>
      <c r="BN1090" s="52"/>
      <c r="BO1090" s="52"/>
      <c r="BP1090" s="52"/>
      <c r="BQ1090" s="52"/>
      <c r="BR1090" s="52"/>
      <c r="BS1090" s="52"/>
      <c r="BT1090" s="52"/>
      <c r="BU1090" s="52"/>
      <c r="BV1090" s="52"/>
      <c r="BW1090" s="52"/>
      <c r="BX1090" s="52" t="n">
        <v>1343.75</v>
      </c>
      <c r="BY1090" s="52" t="n">
        <v>635.4354</v>
      </c>
      <c r="BZ1090" s="52" t="n">
        <v>4.7917121046892</v>
      </c>
      <c r="CA1090" s="52" t="n">
        <v>1343.75</v>
      </c>
      <c r="CB1090" s="52" t="n">
        <v>554.7136</v>
      </c>
      <c r="CC1090" s="52" t="n">
        <v>6.8381679389313</v>
      </c>
      <c r="CD1090" s="52" t="n">
        <v>1343.75</v>
      </c>
      <c r="CE1090" s="52" t="n">
        <v>655.8186</v>
      </c>
      <c r="CF1090" s="52" t="n">
        <v>4.56586695747001</v>
      </c>
      <c r="CG1090" s="52"/>
      <c r="CH1090" s="66" t="n">
        <f aca="false">CA1090</f>
        <v>1343.75</v>
      </c>
      <c r="CI1090" s="60" t="n">
        <f aca="false">AVERAGE(B1090,E1090,H1090,K1090,N1090,Q1090,T1090,W1090,Z1090,AC1090,AF1090,AI1090,AL1090,AO1090,AR1090,AU1090,AX1090,BA1090,BD1090,BG1090,BJ1090,BM1090,BP1090,BS1090,BV1090,BY1090,CB1090,CE1090)</f>
        <v>615.322533333333</v>
      </c>
      <c r="CJ1090" s="60" t="n">
        <f aca="false">AVERAGE(C1090,F1090,I1090,L1090,O1090,R1090,U1090,X1090,AA1090,AD1090,AG1090,AJ1090,AM1090,AP1090,AS1090,AV1090,AY1090,BB1090,BE1090,BH1090,BK1090,BN1090,BQ1090,BT1090,BW1090,BZ1090,CC1090,CF1090)</f>
        <v>5.39858233369684</v>
      </c>
      <c r="CK1090" s="60" t="n">
        <f aca="false">STDEV(B1090,E1090,H1090,K1090,N1090,Q1090,T1090,W1090,Z1090,AC1090,AF1090,AI1090,AL1090,AO1090,AR1090,AU1090,AX1090,BA1090,BD1090,BG1090,BJ1090,BM1090,BP1090,BS1090,BV1090,BY1090,CB1090,CE1090)</f>
        <v>53.4691575622183</v>
      </c>
      <c r="CL1090" s="61" t="n">
        <f aca="false">STDEV(C1090,F1090,I1090,L1090,O1090,R1090,U1090,X1090,AA1090,AD1090,AG1090,AJ1090,AM1090,AP1090,AS1090,AV1090,AY1090,BB1090,BE1090,BH1090,BK1090,BN1090,BQ1090,BT1090,BW1090,BZ1090,CC1090,CF1090)</f>
        <v>1.25182129065187</v>
      </c>
    </row>
    <row r="1091" customFormat="false" ht="26.8" hidden="false" customHeight="false" outlineLevel="0" collapsed="false">
      <c r="A1091" s="52"/>
      <c r="C1091" s="52"/>
      <c r="E1091" s="52"/>
      <c r="F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  <c r="AU1091" s="52"/>
      <c r="AV1091" s="52"/>
      <c r="AW1091" s="52"/>
      <c r="AX1091" s="52"/>
      <c r="AY1091" s="52"/>
      <c r="AZ1091" s="52"/>
      <c r="BA1091" s="52"/>
      <c r="BB1091" s="52"/>
      <c r="BC1091" s="52"/>
      <c r="BD1091" s="52"/>
      <c r="BE1091" s="52"/>
      <c r="BF1091" s="52"/>
      <c r="BG1091" s="52"/>
      <c r="BH1091" s="52"/>
      <c r="BI1091" s="52"/>
      <c r="BJ1091" s="52"/>
      <c r="BK1091" s="52"/>
      <c r="BL1091" s="52"/>
      <c r="BM1091" s="52"/>
      <c r="BN1091" s="52"/>
      <c r="BO1091" s="52"/>
      <c r="BP1091" s="52"/>
      <c r="BQ1091" s="52"/>
      <c r="BR1091" s="52"/>
      <c r="BS1091" s="52"/>
      <c r="BT1091" s="52"/>
      <c r="BU1091" s="52"/>
      <c r="BV1091" s="52"/>
      <c r="BW1091" s="52"/>
      <c r="BX1091" s="52" t="n">
        <v>1345</v>
      </c>
      <c r="BY1091" s="52" t="n">
        <v>629.4499</v>
      </c>
      <c r="BZ1091" s="52" t="n">
        <v>4.76314067611778</v>
      </c>
      <c r="CA1091" s="52" t="n">
        <v>1345</v>
      </c>
      <c r="CB1091" s="52" t="n">
        <v>544.838</v>
      </c>
      <c r="CC1091" s="52" t="n">
        <v>6.75485278080698</v>
      </c>
      <c r="CD1091" s="52" t="n">
        <v>1345</v>
      </c>
      <c r="CE1091" s="52" t="n">
        <v>655.4972</v>
      </c>
      <c r="CF1091" s="52" t="n">
        <v>4.5</v>
      </c>
      <c r="CG1091" s="52"/>
      <c r="CH1091" s="66" t="n">
        <f aca="false">CA1091</f>
        <v>1345</v>
      </c>
      <c r="CI1091" s="60" t="n">
        <f aca="false">AVERAGE(B1091,E1091,H1091,K1091,N1091,Q1091,T1091,W1091,Z1091,AC1091,AF1091,AI1091,AL1091,AO1091,AR1091,AU1091,AX1091,BA1091,BD1091,BG1091,BJ1091,BM1091,BP1091,BS1091,BV1091,BY1091,CB1091,CE1091)</f>
        <v>609.928366666667</v>
      </c>
      <c r="CJ1091" s="60" t="n">
        <f aca="false">AVERAGE(C1091,F1091,I1091,L1091,O1091,R1091,U1091,X1091,AA1091,AD1091,AG1091,AJ1091,AM1091,AP1091,AS1091,AV1091,AY1091,BB1091,BE1091,BH1091,BK1091,BN1091,BQ1091,BT1091,BW1091,BZ1091,CC1091,CF1091)</f>
        <v>5.33933115230825</v>
      </c>
      <c r="CK1091" s="60" t="n">
        <f aca="false">STDEV(B1091,E1091,H1091,K1091,N1091,Q1091,T1091,W1091,Z1091,AC1091,AF1091,AI1091,AL1091,AO1091,AR1091,AU1091,AX1091,BA1091,BD1091,BG1091,BJ1091,BM1091,BP1091,BS1091,BV1091,BY1091,CB1091,CE1091)</f>
        <v>57.8548384659687</v>
      </c>
      <c r="CL1091" s="61" t="n">
        <f aca="false">STDEV(C1091,F1091,I1091,L1091,O1091,R1091,U1091,X1091,AA1091,AD1091,AG1091,AJ1091,AM1091,AP1091,AS1091,AV1091,AY1091,BB1091,BE1091,BH1091,BK1091,BN1091,BQ1091,BT1091,BW1091,BZ1091,CC1091,CF1091)</f>
        <v>1.23291802826372</v>
      </c>
    </row>
    <row r="1092" customFormat="false" ht="26.8" hidden="false" customHeight="false" outlineLevel="0" collapsed="false">
      <c r="A1092" s="52"/>
      <c r="C1092" s="52"/>
      <c r="E1092" s="52"/>
      <c r="F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  <c r="AU1092" s="52"/>
      <c r="AV1092" s="52"/>
      <c r="AW1092" s="52"/>
      <c r="AX1092" s="52"/>
      <c r="AY1092" s="52"/>
      <c r="AZ1092" s="52"/>
      <c r="BA1092" s="52"/>
      <c r="BB1092" s="52"/>
      <c r="BC1092" s="52"/>
      <c r="BD1092" s="52"/>
      <c r="BE1092" s="52"/>
      <c r="BF1092" s="52"/>
      <c r="BG1092" s="52"/>
      <c r="BH1092" s="52"/>
      <c r="BI1092" s="52"/>
      <c r="BJ1092" s="52"/>
      <c r="BK1092" s="52"/>
      <c r="BL1092" s="52"/>
      <c r="BM1092" s="52"/>
      <c r="BN1092" s="52"/>
      <c r="BO1092" s="52"/>
      <c r="BP1092" s="52"/>
      <c r="BQ1092" s="52"/>
      <c r="BR1092" s="52"/>
      <c r="BS1092" s="52"/>
      <c r="BT1092" s="52"/>
      <c r="BU1092" s="52"/>
      <c r="BV1092" s="52"/>
      <c r="BW1092" s="52"/>
      <c r="BX1092" s="52" t="n">
        <v>1346.25</v>
      </c>
      <c r="BY1092" s="52" t="n">
        <v>651.6337</v>
      </c>
      <c r="BZ1092" s="52" t="n">
        <v>4.53511450381679</v>
      </c>
      <c r="CA1092" s="52" t="n">
        <v>1346.25</v>
      </c>
      <c r="CB1092" s="52" t="n">
        <v>522.6285</v>
      </c>
      <c r="CC1092" s="52" t="n">
        <v>6.82617230098146</v>
      </c>
      <c r="CD1092" s="52" t="n">
        <v>1346.25</v>
      </c>
      <c r="CE1092" s="52" t="n">
        <v>592.4104</v>
      </c>
      <c r="CF1092" s="52" t="n">
        <v>4.90599781897492</v>
      </c>
      <c r="CG1092" s="52"/>
      <c r="CH1092" s="66" t="n">
        <f aca="false">CA1092</f>
        <v>1346.25</v>
      </c>
      <c r="CI1092" s="60" t="n">
        <f aca="false">AVERAGE(B1092,E1092,H1092,K1092,N1092,Q1092,T1092,W1092,Z1092,AC1092,AF1092,AI1092,AL1092,AO1092,AR1092,AU1092,AX1092,BA1092,BD1092,BG1092,BJ1092,BM1092,BP1092,BS1092,BV1092,BY1092,CB1092,CE1092)</f>
        <v>588.890866666667</v>
      </c>
      <c r="CJ1092" s="60" t="n">
        <f aca="false">AVERAGE(C1092,F1092,I1092,L1092,O1092,R1092,U1092,X1092,AA1092,AD1092,AG1092,AJ1092,AM1092,AP1092,AS1092,AV1092,AY1092,BB1092,BE1092,BH1092,BK1092,BN1092,BQ1092,BT1092,BW1092,BZ1092,CC1092,CF1092)</f>
        <v>5.42242820792439</v>
      </c>
      <c r="CK1092" s="60" t="n">
        <f aca="false">STDEV(B1092,E1092,H1092,K1092,N1092,Q1092,T1092,W1092,Z1092,AC1092,AF1092,AI1092,AL1092,AO1092,AR1092,AU1092,AX1092,BA1092,BD1092,BG1092,BJ1092,BM1092,BP1092,BS1092,BV1092,BY1092,CB1092,CE1092)</f>
        <v>64.5745750502729</v>
      </c>
      <c r="CL1092" s="61" t="n">
        <f aca="false">STDEV(C1092,F1092,I1092,L1092,O1092,R1092,U1092,X1092,AA1092,AD1092,AG1092,AJ1092,AM1092,AP1092,AS1092,AV1092,AY1092,BB1092,BE1092,BH1092,BK1092,BN1092,BQ1092,BT1092,BW1092,BZ1092,CC1092,CF1092)</f>
        <v>1.22974050818054</v>
      </c>
    </row>
    <row r="1093" customFormat="false" ht="26.8" hidden="false" customHeight="false" outlineLevel="0" collapsed="false">
      <c r="A1093" s="52"/>
      <c r="C1093" s="52"/>
      <c r="E1093" s="52"/>
      <c r="F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  <c r="AU1093" s="52"/>
      <c r="AV1093" s="52"/>
      <c r="AW1093" s="52"/>
      <c r="AX1093" s="52"/>
      <c r="AY1093" s="52"/>
      <c r="AZ1093" s="52"/>
      <c r="BA1093" s="52"/>
      <c r="BB1093" s="52"/>
      <c r="BC1093" s="52"/>
      <c r="BD1093" s="52"/>
      <c r="BE1093" s="52"/>
      <c r="BF1093" s="52"/>
      <c r="BG1093" s="52"/>
      <c r="BH1093" s="52"/>
      <c r="BI1093" s="52"/>
      <c r="BJ1093" s="52"/>
      <c r="BK1093" s="52"/>
      <c r="BL1093" s="52"/>
      <c r="BM1093" s="52"/>
      <c r="BN1093" s="52"/>
      <c r="BO1093" s="52"/>
      <c r="BP1093" s="52"/>
      <c r="BQ1093" s="52"/>
      <c r="BR1093" s="52"/>
      <c r="BS1093" s="52"/>
      <c r="BT1093" s="52"/>
      <c r="BU1093" s="52"/>
      <c r="BV1093" s="52"/>
      <c r="BW1093" s="52"/>
      <c r="BX1093" s="52" t="n">
        <v>1347.5</v>
      </c>
      <c r="BY1093" s="52" t="n">
        <v>649.8736</v>
      </c>
      <c r="BZ1093" s="52" t="n">
        <v>4.54896401308615</v>
      </c>
      <c r="CA1093" s="52" t="n">
        <v>1347.5</v>
      </c>
      <c r="CB1093" s="52" t="n">
        <v>549.0441</v>
      </c>
      <c r="CC1093" s="52" t="n">
        <v>7.05114503816794</v>
      </c>
      <c r="CD1093" s="52" t="n">
        <v>1347.5</v>
      </c>
      <c r="CE1093" s="52" t="n">
        <v>547.53</v>
      </c>
      <c r="CF1093" s="52" t="n">
        <v>5.50665212649945</v>
      </c>
      <c r="CG1093" s="52"/>
      <c r="CH1093" s="66" t="n">
        <f aca="false">CA1093</f>
        <v>1347.5</v>
      </c>
      <c r="CI1093" s="60" t="n">
        <f aca="false">AVERAGE(B1093,E1093,H1093,K1093,N1093,Q1093,T1093,W1093,Z1093,AC1093,AF1093,AI1093,AL1093,AO1093,AR1093,AU1093,AX1093,BA1093,BD1093,BG1093,BJ1093,BM1093,BP1093,BS1093,BV1093,BY1093,CB1093,CE1093)</f>
        <v>582.149233333333</v>
      </c>
      <c r="CJ1093" s="60" t="n">
        <f aca="false">AVERAGE(C1093,F1093,I1093,L1093,O1093,R1093,U1093,X1093,AA1093,AD1093,AG1093,AJ1093,AM1093,AP1093,AS1093,AV1093,AY1093,BB1093,BE1093,BH1093,BK1093,BN1093,BQ1093,BT1093,BW1093,BZ1093,CC1093,CF1093)</f>
        <v>5.70225372591785</v>
      </c>
      <c r="CK1093" s="60" t="n">
        <f aca="false">STDEV(B1093,E1093,H1093,K1093,N1093,Q1093,T1093,W1093,Z1093,AC1093,AF1093,AI1093,AL1093,AO1093,AR1093,AU1093,AX1093,BA1093,BD1093,BG1093,BJ1093,BM1093,BP1093,BS1093,BV1093,BY1093,CB1093,CE1093)</f>
        <v>58.6559076735101</v>
      </c>
      <c r="CL1093" s="61" t="n">
        <f aca="false">STDEV(C1093,F1093,I1093,L1093,O1093,R1093,U1093,X1093,AA1093,AD1093,AG1093,AJ1093,AM1093,AP1093,AS1093,AV1093,AY1093,BB1093,BE1093,BH1093,BK1093,BN1093,BQ1093,BT1093,BW1093,BZ1093,CC1093,CF1093)</f>
        <v>1.26250641972273</v>
      </c>
    </row>
    <row r="1094" customFormat="false" ht="26.8" hidden="false" customHeight="false" outlineLevel="0" collapsed="false">
      <c r="A1094" s="52"/>
      <c r="C1094" s="52"/>
      <c r="E1094" s="52"/>
      <c r="F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2"/>
      <c r="AV1094" s="52"/>
      <c r="AW1094" s="52"/>
      <c r="AX1094" s="52"/>
      <c r="AY1094" s="52"/>
      <c r="AZ1094" s="52"/>
      <c r="BA1094" s="52"/>
      <c r="BB1094" s="52"/>
      <c r="BC1094" s="52"/>
      <c r="BD1094" s="52"/>
      <c r="BE1094" s="52"/>
      <c r="BF1094" s="52"/>
      <c r="BG1094" s="52"/>
      <c r="BH1094" s="52"/>
      <c r="BI1094" s="52"/>
      <c r="BJ1094" s="52"/>
      <c r="BK1094" s="52"/>
      <c r="BL1094" s="52"/>
      <c r="BM1094" s="52"/>
      <c r="BN1094" s="52"/>
      <c r="BO1094" s="52"/>
      <c r="BP1094" s="52"/>
      <c r="BQ1094" s="52"/>
      <c r="BR1094" s="52"/>
      <c r="BS1094" s="52"/>
      <c r="BT1094" s="52"/>
      <c r="BU1094" s="52"/>
      <c r="BV1094" s="52"/>
      <c r="BW1094" s="52"/>
      <c r="BX1094" s="52" t="n">
        <v>1348.75</v>
      </c>
      <c r="BY1094" s="52" t="n">
        <v>620.699</v>
      </c>
      <c r="BZ1094" s="52" t="n">
        <v>4.89956379498364</v>
      </c>
      <c r="CA1094" s="52" t="n">
        <v>1348.75</v>
      </c>
      <c r="CB1094" s="52" t="n">
        <v>533.3917</v>
      </c>
      <c r="CC1094" s="52" t="n">
        <v>6.96106870229008</v>
      </c>
      <c r="CD1094" s="52" t="n">
        <v>1348.75</v>
      </c>
      <c r="CE1094" s="52" t="n">
        <v>510.1955</v>
      </c>
      <c r="CF1094" s="52" t="n">
        <v>5.93260632497274</v>
      </c>
      <c r="CG1094" s="52"/>
      <c r="CH1094" s="66" t="n">
        <f aca="false">CA1094</f>
        <v>1348.75</v>
      </c>
      <c r="CI1094" s="60" t="n">
        <f aca="false">AVERAGE(B1094,E1094,H1094,K1094,N1094,Q1094,T1094,W1094,Z1094,AC1094,AF1094,AI1094,AL1094,AO1094,AR1094,AU1094,AX1094,BA1094,BD1094,BG1094,BJ1094,BM1094,BP1094,BS1094,BV1094,BY1094,CB1094,CE1094)</f>
        <v>554.762066666667</v>
      </c>
      <c r="CJ1094" s="60" t="n">
        <f aca="false">AVERAGE(C1094,F1094,I1094,L1094,O1094,R1094,U1094,X1094,AA1094,AD1094,AG1094,AJ1094,AM1094,AP1094,AS1094,AV1094,AY1094,BB1094,BE1094,BH1094,BK1094,BN1094,BQ1094,BT1094,BW1094,BZ1094,CC1094,CF1094)</f>
        <v>5.93107960741549</v>
      </c>
      <c r="CK1094" s="60" t="n">
        <f aca="false">STDEV(B1094,E1094,H1094,K1094,N1094,Q1094,T1094,W1094,Z1094,AC1094,AF1094,AI1094,AL1094,AO1094,AR1094,AU1094,AX1094,BA1094,BD1094,BG1094,BJ1094,BM1094,BP1094,BS1094,BV1094,BY1094,CB1094,CE1094)</f>
        <v>58.2689909528501</v>
      </c>
      <c r="CL1094" s="61" t="n">
        <f aca="false">STDEV(C1094,F1094,I1094,L1094,O1094,R1094,U1094,X1094,AA1094,AD1094,AG1094,AJ1094,AM1094,AP1094,AS1094,AV1094,AY1094,BB1094,BE1094,BH1094,BK1094,BN1094,BQ1094,BT1094,BW1094,BZ1094,CC1094,CF1094)</f>
        <v>1.03075330164982</v>
      </c>
    </row>
    <row r="1095" customFormat="false" ht="26.8" hidden="false" customHeight="false" outlineLevel="0" collapsed="false">
      <c r="A1095" s="52"/>
      <c r="C1095" s="52"/>
      <c r="E1095" s="52"/>
      <c r="F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2"/>
      <c r="AV1095" s="52"/>
      <c r="AW1095" s="52"/>
      <c r="AX1095" s="52"/>
      <c r="AY1095" s="52"/>
      <c r="AZ1095" s="52"/>
      <c r="BA1095" s="52"/>
      <c r="BB1095" s="52"/>
      <c r="BC1095" s="52"/>
      <c r="BD1095" s="52"/>
      <c r="BE1095" s="52"/>
      <c r="BF1095" s="52"/>
      <c r="BG1095" s="52"/>
      <c r="BH1095" s="52"/>
      <c r="BI1095" s="52"/>
      <c r="BJ1095" s="52"/>
      <c r="BK1095" s="52"/>
      <c r="BL1095" s="52"/>
      <c r="BM1095" s="52"/>
      <c r="BN1095" s="52"/>
      <c r="BO1095" s="52"/>
      <c r="BP1095" s="52"/>
      <c r="BQ1095" s="52"/>
      <c r="BR1095" s="52"/>
      <c r="BS1095" s="52"/>
      <c r="BT1095" s="52"/>
      <c r="BU1095" s="52"/>
      <c r="BV1095" s="52"/>
      <c r="BW1095" s="52"/>
      <c r="BX1095" s="52" t="n">
        <v>1350</v>
      </c>
      <c r="BY1095" s="52" t="n">
        <v>653.4134</v>
      </c>
      <c r="BZ1095" s="52" t="n">
        <v>4.68157033805889</v>
      </c>
      <c r="CA1095" s="52" t="n">
        <v>1350</v>
      </c>
      <c r="CB1095" s="52" t="n">
        <v>514.9133</v>
      </c>
      <c r="CC1095" s="52" t="n">
        <v>6.94732824427481</v>
      </c>
      <c r="CD1095" s="52" t="n">
        <v>1350</v>
      </c>
      <c r="CE1095" s="52" t="n">
        <v>486.1027</v>
      </c>
      <c r="CF1095" s="52" t="n">
        <v>6.32824427480916</v>
      </c>
      <c r="CG1095" s="52"/>
      <c r="CH1095" s="66" t="n">
        <f aca="false">CA1095</f>
        <v>1350</v>
      </c>
      <c r="CI1095" s="60" t="n">
        <f aca="false">AVERAGE(B1095,E1095,H1095,K1095,N1095,Q1095,T1095,W1095,Z1095,AC1095,AF1095,AI1095,AL1095,AO1095,AR1095,AU1095,AX1095,BA1095,BD1095,BG1095,BJ1095,BM1095,BP1095,BS1095,BV1095,BY1095,CB1095,CE1095)</f>
        <v>551.476466666667</v>
      </c>
      <c r="CJ1095" s="60" t="n">
        <f aca="false">AVERAGE(C1095,F1095,I1095,L1095,O1095,R1095,U1095,X1095,AA1095,AD1095,AG1095,AJ1095,AM1095,AP1095,AS1095,AV1095,AY1095,BB1095,BE1095,BH1095,BK1095,BN1095,BQ1095,BT1095,BW1095,BZ1095,CC1095,CF1095)</f>
        <v>5.98571428571429</v>
      </c>
      <c r="CK1095" s="60" t="n">
        <f aca="false">STDEV(B1095,E1095,H1095,K1095,N1095,Q1095,T1095,W1095,Z1095,AC1095,AF1095,AI1095,AL1095,AO1095,AR1095,AU1095,AX1095,BA1095,BD1095,BG1095,BJ1095,BM1095,BP1095,BS1095,BV1095,BY1095,CB1095,CE1095)</f>
        <v>89.4475625779894</v>
      </c>
      <c r="CL1095" s="61" t="n">
        <f aca="false">STDEV(C1095,F1095,I1095,L1095,O1095,R1095,U1095,X1095,AA1095,AD1095,AG1095,AJ1095,AM1095,AP1095,AS1095,AV1095,AY1095,BB1095,BE1095,BH1095,BK1095,BN1095,BQ1095,BT1095,BW1095,BZ1095,CC1095,CF1095)</f>
        <v>1.17107208038916</v>
      </c>
    </row>
    <row r="1096" customFormat="false" ht="26.8" hidden="false" customHeight="false" outlineLevel="0" collapsed="false">
      <c r="A1096" s="52"/>
      <c r="C1096" s="52"/>
      <c r="E1096" s="52"/>
      <c r="F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  <c r="AU1096" s="52"/>
      <c r="AV1096" s="52"/>
      <c r="AW1096" s="52"/>
      <c r="AX1096" s="52"/>
      <c r="AY1096" s="52"/>
      <c r="AZ1096" s="52"/>
      <c r="BA1096" s="52"/>
      <c r="BB1096" s="52"/>
      <c r="BC1096" s="52"/>
      <c r="BD1096" s="52"/>
      <c r="BE1096" s="52"/>
      <c r="BF1096" s="52"/>
      <c r="BG1096" s="52"/>
      <c r="BH1096" s="52"/>
      <c r="BI1096" s="52"/>
      <c r="BJ1096" s="52"/>
      <c r="BK1096" s="52"/>
      <c r="BL1096" s="52"/>
      <c r="BM1096" s="52"/>
      <c r="BN1096" s="52"/>
      <c r="BO1096" s="52"/>
      <c r="BP1096" s="52"/>
      <c r="BQ1096" s="52"/>
      <c r="BR1096" s="52"/>
      <c r="BS1096" s="52"/>
      <c r="BT1096" s="52"/>
      <c r="BU1096" s="52"/>
      <c r="BV1096" s="52"/>
      <c r="BW1096" s="52"/>
      <c r="BX1096" s="52" t="n">
        <v>1351.25</v>
      </c>
      <c r="BY1096" s="52" t="n">
        <v>627.2788</v>
      </c>
      <c r="BZ1096" s="52" t="n">
        <v>4.83456924754635</v>
      </c>
      <c r="CA1096" s="52" t="n">
        <v>1351.25</v>
      </c>
      <c r="CB1096" s="52" t="n">
        <v>535.6023</v>
      </c>
      <c r="CC1096" s="52" t="n">
        <v>7.02606324972737</v>
      </c>
      <c r="CD1096" s="52" t="n">
        <v>1351.25</v>
      </c>
      <c r="CE1096" s="52" t="n">
        <v>520.3124</v>
      </c>
      <c r="CF1096" s="52" t="n">
        <v>6.39520174482007</v>
      </c>
      <c r="CG1096" s="52"/>
      <c r="CH1096" s="66" t="n">
        <f aca="false">CA1096</f>
        <v>1351.25</v>
      </c>
      <c r="CI1096" s="60" t="n">
        <f aca="false">AVERAGE(B1096,E1096,H1096,K1096,N1096,Q1096,T1096,W1096,Z1096,AC1096,AF1096,AI1096,AL1096,AO1096,AR1096,AU1096,AX1096,BA1096,BD1096,BG1096,BJ1096,BM1096,BP1096,BS1096,BV1096,BY1096,CB1096,CE1096)</f>
        <v>561.0645</v>
      </c>
      <c r="CJ1096" s="60" t="n">
        <f aca="false">AVERAGE(C1096,F1096,I1096,L1096,O1096,R1096,U1096,X1096,AA1096,AD1096,AG1096,AJ1096,AM1096,AP1096,AS1096,AV1096,AY1096,BB1096,BE1096,BH1096,BK1096,BN1096,BQ1096,BT1096,BW1096,BZ1096,CC1096,CF1096)</f>
        <v>6.08527808069793</v>
      </c>
      <c r="CK1096" s="60" t="n">
        <f aca="false">STDEV(B1096,E1096,H1096,K1096,N1096,Q1096,T1096,W1096,Z1096,AC1096,AF1096,AI1096,AL1096,AO1096,AR1096,AU1096,AX1096,BA1096,BD1096,BG1096,BJ1096,BM1096,BP1096,BS1096,BV1096,BY1096,CB1096,CE1096)</f>
        <v>57.8506301078044</v>
      </c>
      <c r="CL1096" s="61" t="n">
        <f aca="false">STDEV(C1096,F1096,I1096,L1096,O1096,R1096,U1096,X1096,AA1096,AD1096,AG1096,AJ1096,AM1096,AP1096,AS1096,AV1096,AY1096,BB1096,BE1096,BH1096,BK1096,BN1096,BQ1096,BT1096,BW1096,BZ1096,CC1096,CF1096)</f>
        <v>1.12814050480692</v>
      </c>
    </row>
    <row r="1097" customFormat="false" ht="26.8" hidden="false" customHeight="false" outlineLevel="0" collapsed="false">
      <c r="A1097" s="52"/>
      <c r="C1097" s="52"/>
      <c r="E1097" s="52"/>
      <c r="F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  <c r="AU1097" s="52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2"/>
      <c r="BI1097" s="52"/>
      <c r="BJ1097" s="52"/>
      <c r="BK1097" s="52"/>
      <c r="BL1097" s="52"/>
      <c r="BM1097" s="52"/>
      <c r="BN1097" s="52"/>
      <c r="BO1097" s="52"/>
      <c r="BP1097" s="52"/>
      <c r="BQ1097" s="52"/>
      <c r="BR1097" s="52"/>
      <c r="BS1097" s="52"/>
      <c r="BT1097" s="52"/>
      <c r="BU1097" s="52"/>
      <c r="BV1097" s="52"/>
      <c r="BW1097" s="52"/>
      <c r="BX1097" s="52" t="n">
        <v>1352.5</v>
      </c>
      <c r="BY1097" s="52" t="n">
        <v>633.8483</v>
      </c>
      <c r="BZ1097" s="52" t="n">
        <v>4.86106870229008</v>
      </c>
      <c r="CA1097" s="52" t="n">
        <v>1352.5</v>
      </c>
      <c r="CB1097" s="52" t="n">
        <v>506.1696</v>
      </c>
      <c r="CC1097" s="52" t="n">
        <v>6.94405670665213</v>
      </c>
      <c r="CD1097" s="52" t="n">
        <v>1352.5</v>
      </c>
      <c r="CE1097" s="52" t="n">
        <v>503.8965</v>
      </c>
      <c r="CF1097" s="52" t="n">
        <v>6.50676117775354</v>
      </c>
      <c r="CG1097" s="52"/>
      <c r="CH1097" s="66" t="n">
        <f aca="false">CA1097</f>
        <v>1352.5</v>
      </c>
      <c r="CI1097" s="60" t="n">
        <f aca="false">AVERAGE(B1097,E1097,H1097,K1097,N1097,Q1097,T1097,W1097,Z1097,AC1097,AF1097,AI1097,AL1097,AO1097,AR1097,AU1097,AX1097,BA1097,BD1097,BG1097,BJ1097,BM1097,BP1097,BS1097,BV1097,BY1097,CB1097,CE1097)</f>
        <v>547.971466666667</v>
      </c>
      <c r="CJ1097" s="60" t="n">
        <f aca="false">AVERAGE(C1097,F1097,I1097,L1097,O1097,R1097,U1097,X1097,AA1097,AD1097,AG1097,AJ1097,AM1097,AP1097,AS1097,AV1097,AY1097,BB1097,BE1097,BH1097,BK1097,BN1097,BQ1097,BT1097,BW1097,BZ1097,CC1097,CF1097)</f>
        <v>6.10396219556525</v>
      </c>
      <c r="CK1097" s="60" t="n">
        <f aca="false">STDEV(B1097,E1097,H1097,K1097,N1097,Q1097,T1097,W1097,Z1097,AC1097,AF1097,AI1097,AL1097,AO1097,AR1097,AU1097,AX1097,BA1097,BD1097,BG1097,BJ1097,BM1097,BP1097,BS1097,BV1097,BY1097,CB1097,CE1097)</f>
        <v>74.380203168742</v>
      </c>
      <c r="CL1097" s="61" t="n">
        <f aca="false">STDEV(C1097,F1097,I1097,L1097,O1097,R1097,U1097,X1097,AA1097,AD1097,AG1097,AJ1097,AM1097,AP1097,AS1097,AV1097,AY1097,BB1097,BE1097,BH1097,BK1097,BN1097,BQ1097,BT1097,BW1097,BZ1097,CC1097,CF1097)</f>
        <v>1.0983601511426</v>
      </c>
    </row>
    <row r="1098" customFormat="false" ht="26.8" hidden="false" customHeight="false" outlineLevel="0" collapsed="false">
      <c r="A1098" s="52"/>
      <c r="C1098" s="52"/>
      <c r="E1098" s="52"/>
      <c r="F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  <c r="AU1098" s="52"/>
      <c r="AV1098" s="52"/>
      <c r="AW1098" s="52"/>
      <c r="AX1098" s="52"/>
      <c r="AY1098" s="52"/>
      <c r="AZ1098" s="52"/>
      <c r="BA1098" s="52"/>
      <c r="BB1098" s="52"/>
      <c r="BC1098" s="52"/>
      <c r="BD1098" s="52"/>
      <c r="BE1098" s="52"/>
      <c r="BF1098" s="52"/>
      <c r="BG1098" s="52"/>
      <c r="BH1098" s="52"/>
      <c r="BI1098" s="52"/>
      <c r="BJ1098" s="52"/>
      <c r="BK1098" s="52"/>
      <c r="BL1098" s="52"/>
      <c r="BM1098" s="52"/>
      <c r="BN1098" s="52"/>
      <c r="BO1098" s="52"/>
      <c r="BP1098" s="52"/>
      <c r="BQ1098" s="52"/>
      <c r="BR1098" s="52"/>
      <c r="BS1098" s="52"/>
      <c r="BT1098" s="52"/>
      <c r="BU1098" s="52"/>
      <c r="BV1098" s="52"/>
      <c r="BW1098" s="52"/>
      <c r="BX1098" s="52" t="n">
        <v>1353.75</v>
      </c>
      <c r="BY1098" s="52" t="n">
        <v>657.6435</v>
      </c>
      <c r="BZ1098" s="52" t="n">
        <v>4.74013086150491</v>
      </c>
      <c r="CA1098" s="52" t="n">
        <v>1353.75</v>
      </c>
      <c r="CB1098" s="52" t="n">
        <v>493.4837</v>
      </c>
      <c r="CC1098" s="52" t="n">
        <v>7.07055616139586</v>
      </c>
      <c r="CD1098" s="52" t="n">
        <v>1353.75</v>
      </c>
      <c r="CE1098" s="52" t="n">
        <v>523.6533</v>
      </c>
      <c r="CF1098" s="52" t="n">
        <v>6.81014176663032</v>
      </c>
      <c r="CG1098" s="52"/>
      <c r="CH1098" s="66" t="n">
        <f aca="false">CA1098</f>
        <v>1353.75</v>
      </c>
      <c r="CI1098" s="60" t="n">
        <f aca="false">AVERAGE(B1098,E1098,H1098,K1098,N1098,Q1098,T1098,W1098,Z1098,AC1098,AF1098,AI1098,AL1098,AO1098,AR1098,AU1098,AX1098,BA1098,BD1098,BG1098,BJ1098,BM1098,BP1098,BS1098,BV1098,BY1098,CB1098,CE1098)</f>
        <v>558.260166666667</v>
      </c>
      <c r="CJ1098" s="60" t="n">
        <f aca="false">AVERAGE(C1098,F1098,I1098,L1098,O1098,R1098,U1098,X1098,AA1098,AD1098,AG1098,AJ1098,AM1098,AP1098,AS1098,AV1098,AY1098,BB1098,BE1098,BH1098,BK1098,BN1098,BQ1098,BT1098,BW1098,BZ1098,CC1098,CF1098)</f>
        <v>6.2069429298437</v>
      </c>
      <c r="CK1098" s="60" t="n">
        <f aca="false">STDEV(B1098,E1098,H1098,K1098,N1098,Q1098,T1098,W1098,Z1098,AC1098,AF1098,AI1098,AL1098,AO1098,AR1098,AU1098,AX1098,BA1098,BD1098,BG1098,BJ1098,BM1098,BP1098,BS1098,BV1098,BY1098,CB1098,CE1098)</f>
        <v>87.3804119890341</v>
      </c>
      <c r="CL1098" s="61" t="n">
        <f aca="false">STDEV(C1098,F1098,I1098,L1098,O1098,R1098,U1098,X1098,AA1098,AD1098,AG1098,AJ1098,AM1098,AP1098,AS1098,AV1098,AY1098,BB1098,BE1098,BH1098,BK1098,BN1098,BQ1098,BT1098,BW1098,BZ1098,CC1098,CF1098)</f>
        <v>1.27695228850514</v>
      </c>
    </row>
    <row r="1099" customFormat="false" ht="26.8" hidden="false" customHeight="false" outlineLevel="0" collapsed="false">
      <c r="A1099" s="52"/>
      <c r="C1099" s="52"/>
      <c r="E1099" s="52"/>
      <c r="F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  <c r="AU1099" s="52"/>
      <c r="AV1099" s="52"/>
      <c r="AW1099" s="52"/>
      <c r="AX1099" s="52"/>
      <c r="AY1099" s="52"/>
      <c r="AZ1099" s="52"/>
      <c r="BA1099" s="52"/>
      <c r="BB1099" s="52"/>
      <c r="BC1099" s="52"/>
      <c r="BD1099" s="52"/>
      <c r="BE1099" s="52"/>
      <c r="BF1099" s="52"/>
      <c r="BG1099" s="52"/>
      <c r="BH1099" s="52"/>
      <c r="BI1099" s="52"/>
      <c r="BJ1099" s="52"/>
      <c r="BK1099" s="52"/>
      <c r="BL1099" s="52"/>
      <c r="BM1099" s="52"/>
      <c r="BN1099" s="52"/>
      <c r="BO1099" s="52"/>
      <c r="BP1099" s="52"/>
      <c r="BQ1099" s="52"/>
      <c r="BR1099" s="52"/>
      <c r="BS1099" s="52"/>
      <c r="BT1099" s="52"/>
      <c r="BU1099" s="52"/>
      <c r="BV1099" s="52"/>
      <c r="BW1099" s="52"/>
      <c r="BX1099" s="52" t="n">
        <v>1355</v>
      </c>
      <c r="BY1099" s="52" t="n">
        <v>636.2875</v>
      </c>
      <c r="BZ1099" s="52" t="n">
        <v>4.88811341330425</v>
      </c>
      <c r="CA1099" s="52" t="n">
        <v>1355</v>
      </c>
      <c r="CB1099" s="52" t="n">
        <v>521.2498</v>
      </c>
      <c r="CC1099" s="52" t="n">
        <v>7.10577971646674</v>
      </c>
      <c r="CD1099" s="52" t="n">
        <v>1355</v>
      </c>
      <c r="CE1099" s="52" t="n">
        <v>544.3433</v>
      </c>
      <c r="CF1099" s="52" t="n">
        <v>7.11799345692475</v>
      </c>
      <c r="CG1099" s="52"/>
      <c r="CH1099" s="66" t="n">
        <f aca="false">CA1099</f>
        <v>1355</v>
      </c>
      <c r="CI1099" s="60" t="n">
        <f aca="false">AVERAGE(B1099,E1099,H1099,K1099,N1099,Q1099,T1099,W1099,Z1099,AC1099,AF1099,AI1099,AL1099,AO1099,AR1099,AU1099,AX1099,BA1099,BD1099,BG1099,BJ1099,BM1099,BP1099,BS1099,BV1099,BY1099,CB1099,CE1099)</f>
        <v>567.293533333333</v>
      </c>
      <c r="CJ1099" s="60" t="n">
        <f aca="false">AVERAGE(C1099,F1099,I1099,L1099,O1099,R1099,U1099,X1099,AA1099,AD1099,AG1099,AJ1099,AM1099,AP1099,AS1099,AV1099,AY1099,BB1099,BE1099,BH1099,BK1099,BN1099,BQ1099,BT1099,BW1099,BZ1099,CC1099,CF1099)</f>
        <v>6.37062886223191</v>
      </c>
      <c r="CK1099" s="60" t="n">
        <f aca="false">STDEV(B1099,E1099,H1099,K1099,N1099,Q1099,T1099,W1099,Z1099,AC1099,AF1099,AI1099,AL1099,AO1099,AR1099,AU1099,AX1099,BA1099,BD1099,BG1099,BJ1099,BM1099,BP1099,BS1099,BV1099,BY1099,CB1099,CE1099)</f>
        <v>60.8560022747414</v>
      </c>
      <c r="CL1099" s="61" t="n">
        <f aca="false">STDEV(C1099,F1099,I1099,L1099,O1099,R1099,U1099,X1099,AA1099,AD1099,AG1099,AJ1099,AM1099,AP1099,AS1099,AV1099,AY1099,BB1099,BE1099,BH1099,BK1099,BN1099,BQ1099,BT1099,BW1099,BZ1099,CC1099,CF1099)</f>
        <v>1.28391056390073</v>
      </c>
    </row>
    <row r="1100" customFormat="false" ht="26.8" hidden="false" customHeight="false" outlineLevel="0" collapsed="false">
      <c r="A1100" s="52"/>
      <c r="C1100" s="52"/>
      <c r="E1100" s="52"/>
      <c r="F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  <c r="AU1100" s="52"/>
      <c r="AV1100" s="52"/>
      <c r="AW1100" s="52"/>
      <c r="AX1100" s="52"/>
      <c r="AY1100" s="52"/>
      <c r="AZ1100" s="52"/>
      <c r="BA1100" s="52"/>
      <c r="BB1100" s="52"/>
      <c r="BC1100" s="52"/>
      <c r="BD1100" s="52"/>
      <c r="BE1100" s="52"/>
      <c r="BF1100" s="52"/>
      <c r="BG1100" s="52"/>
      <c r="BH1100" s="52"/>
      <c r="BI1100" s="52"/>
      <c r="BJ1100" s="52"/>
      <c r="BK1100" s="52"/>
      <c r="BL1100" s="52"/>
      <c r="BM1100" s="52"/>
      <c r="BN1100" s="52"/>
      <c r="BO1100" s="52"/>
      <c r="BP1100" s="52"/>
      <c r="BQ1100" s="52"/>
      <c r="BR1100" s="52"/>
      <c r="BS1100" s="52"/>
      <c r="BT1100" s="52"/>
      <c r="BU1100" s="52"/>
      <c r="BV1100" s="52"/>
      <c r="BW1100" s="52"/>
      <c r="BX1100" s="52" t="n">
        <v>1356.25</v>
      </c>
      <c r="BY1100" s="52" t="n">
        <v>649.6304</v>
      </c>
      <c r="BZ1100" s="52" t="n">
        <v>4.8092693565976</v>
      </c>
      <c r="CA1100" s="52" t="n">
        <v>1356.25</v>
      </c>
      <c r="CB1100" s="52" t="n">
        <v>487.1831</v>
      </c>
      <c r="CC1100" s="52" t="n">
        <v>7.02933478735005</v>
      </c>
      <c r="CD1100" s="52" t="n">
        <v>1356.25</v>
      </c>
      <c r="CE1100" s="52" t="n">
        <v>531.8832</v>
      </c>
      <c r="CF1100" s="52" t="n">
        <v>7.42671755725191</v>
      </c>
      <c r="CG1100" s="52"/>
      <c r="CH1100" s="66" t="n">
        <f aca="false">CA1100</f>
        <v>1356.25</v>
      </c>
      <c r="CI1100" s="60" t="n">
        <f aca="false">AVERAGE(B1100,E1100,H1100,K1100,N1100,Q1100,T1100,W1100,Z1100,AC1100,AF1100,AI1100,AL1100,AO1100,AR1100,AU1100,AX1100,BA1100,BD1100,BG1100,BJ1100,BM1100,BP1100,BS1100,BV1100,BY1100,CB1100,CE1100)</f>
        <v>556.232233333333</v>
      </c>
      <c r="CJ1100" s="60" t="n">
        <f aca="false">AVERAGE(C1100,F1100,I1100,L1100,O1100,R1100,U1100,X1100,AA1100,AD1100,AG1100,AJ1100,AM1100,AP1100,AS1100,AV1100,AY1100,BB1100,BE1100,BH1100,BK1100,BN1100,BQ1100,BT1100,BW1100,BZ1100,CC1100,CF1100)</f>
        <v>6.42177390039985</v>
      </c>
      <c r="CK1100" s="60" t="n">
        <f aca="false">STDEV(B1100,E1100,H1100,K1100,N1100,Q1100,T1100,W1100,Z1100,AC1100,AF1100,AI1100,AL1100,AO1100,AR1100,AU1100,AX1100,BA1100,BD1100,BG1100,BJ1100,BM1100,BP1100,BS1100,BV1100,BY1100,CB1100,CE1100)</f>
        <v>83.9162552043603</v>
      </c>
      <c r="CL1100" s="61" t="n">
        <f aca="false">STDEV(C1100,F1100,I1100,L1100,O1100,R1100,U1100,X1100,AA1100,AD1100,AG1100,AJ1100,AM1100,AP1100,AS1100,AV1100,AY1100,BB1100,BE1100,BH1100,BK1100,BN1100,BQ1100,BT1100,BW1100,BZ1100,CC1100,CF1100)</f>
        <v>1.41053409894653</v>
      </c>
    </row>
    <row r="1101" customFormat="false" ht="26.8" hidden="false" customHeight="false" outlineLevel="0" collapsed="false">
      <c r="A1101" s="52"/>
      <c r="C1101" s="52"/>
      <c r="E1101" s="52"/>
      <c r="F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  <c r="AU1101" s="52"/>
      <c r="AV1101" s="52"/>
      <c r="AW1101" s="52"/>
      <c r="AX1101" s="52"/>
      <c r="AY1101" s="52"/>
      <c r="AZ1101" s="52"/>
      <c r="BA1101" s="52"/>
      <c r="BB1101" s="52"/>
      <c r="BC1101" s="52"/>
      <c r="BD1101" s="52"/>
      <c r="BE1101" s="52"/>
      <c r="BF1101" s="52"/>
      <c r="BG1101" s="52"/>
      <c r="BH1101" s="52"/>
      <c r="BI1101" s="52"/>
      <c r="BJ1101" s="52"/>
      <c r="BK1101" s="52"/>
      <c r="BL1101" s="52"/>
      <c r="BM1101" s="52"/>
      <c r="BN1101" s="52"/>
      <c r="BO1101" s="52"/>
      <c r="BP1101" s="52"/>
      <c r="BQ1101" s="52"/>
      <c r="BR1101" s="52"/>
      <c r="BS1101" s="52"/>
      <c r="BT1101" s="52"/>
      <c r="BU1101" s="52"/>
      <c r="BV1101" s="52"/>
      <c r="BW1101" s="52"/>
      <c r="BX1101" s="52" t="n">
        <v>1357.5</v>
      </c>
      <c r="BY1101" s="52" t="n">
        <v>648.33</v>
      </c>
      <c r="BZ1101" s="52" t="n">
        <v>4.73009814612868</v>
      </c>
      <c r="CA1101" s="52" t="n">
        <v>1357.5</v>
      </c>
      <c r="CB1101" s="52" t="n">
        <v>516.0464</v>
      </c>
      <c r="CC1101" s="52" t="n">
        <v>7.37579062159215</v>
      </c>
      <c r="CD1101" s="52" t="n">
        <v>1357.5</v>
      </c>
      <c r="CE1101" s="52" t="n">
        <v>529.2813</v>
      </c>
      <c r="CF1101" s="52" t="n">
        <v>7.60250817884406</v>
      </c>
      <c r="CG1101" s="52"/>
      <c r="CH1101" s="66" t="n">
        <f aca="false">CA1101</f>
        <v>1357.5</v>
      </c>
      <c r="CI1101" s="60" t="n">
        <f aca="false">AVERAGE(B1101,E1101,H1101,K1101,N1101,Q1101,T1101,W1101,Z1101,AC1101,AF1101,AI1101,AL1101,AO1101,AR1101,AU1101,AX1101,BA1101,BD1101,BG1101,BJ1101,BM1101,BP1101,BS1101,BV1101,BY1101,CB1101,CE1101)</f>
        <v>564.552566666667</v>
      </c>
      <c r="CJ1101" s="60" t="n">
        <f aca="false">AVERAGE(C1101,F1101,I1101,L1101,O1101,R1101,U1101,X1101,AA1101,AD1101,AG1101,AJ1101,AM1101,AP1101,AS1101,AV1101,AY1101,BB1101,BE1101,BH1101,BK1101,BN1101,BQ1101,BT1101,BW1101,BZ1101,CC1101,CF1101)</f>
        <v>6.56946564885496</v>
      </c>
      <c r="CK1101" s="60" t="n">
        <f aca="false">STDEV(B1101,E1101,H1101,K1101,N1101,Q1101,T1101,W1101,Z1101,AC1101,AF1101,AI1101,AL1101,AO1101,AR1101,AU1101,AX1101,BA1101,BD1101,BG1101,BJ1101,BM1101,BP1101,BS1101,BV1101,BY1101,CB1101,CE1101)</f>
        <v>72.8545427303153</v>
      </c>
      <c r="CL1101" s="61" t="n">
        <f aca="false">STDEV(C1101,F1101,I1101,L1101,O1101,R1101,U1101,X1101,AA1101,AD1101,AG1101,AJ1101,AM1101,AP1101,AS1101,AV1101,AY1101,BB1101,BE1101,BH1101,BK1101,BN1101,BQ1101,BT1101,BW1101,BZ1101,CC1101,CF1101)</f>
        <v>1.59696738233932</v>
      </c>
    </row>
    <row r="1102" customFormat="false" ht="26.8" hidden="false" customHeight="false" outlineLevel="0" collapsed="false">
      <c r="A1102" s="52"/>
      <c r="C1102" s="52"/>
      <c r="E1102" s="52"/>
      <c r="F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  <c r="AU1102" s="52"/>
      <c r="AV1102" s="52"/>
      <c r="AW1102" s="52"/>
      <c r="AX1102" s="52"/>
      <c r="AY1102" s="52"/>
      <c r="AZ1102" s="52"/>
      <c r="BA1102" s="52"/>
      <c r="BB1102" s="52"/>
      <c r="BC1102" s="52"/>
      <c r="BD1102" s="52"/>
      <c r="BE1102" s="52"/>
      <c r="BF1102" s="52"/>
      <c r="BG1102" s="52"/>
      <c r="BH1102" s="52"/>
      <c r="BI1102" s="52"/>
      <c r="BJ1102" s="52"/>
      <c r="BK1102" s="52"/>
      <c r="BL1102" s="52"/>
      <c r="BM1102" s="52"/>
      <c r="BN1102" s="52"/>
      <c r="BO1102" s="52"/>
      <c r="BP1102" s="52"/>
      <c r="BQ1102" s="52"/>
      <c r="BR1102" s="52"/>
      <c r="BS1102" s="52"/>
      <c r="BT1102" s="52"/>
      <c r="BU1102" s="52"/>
      <c r="BV1102" s="52"/>
      <c r="BW1102" s="52"/>
      <c r="BX1102" s="52" t="n">
        <v>1358.75</v>
      </c>
      <c r="BY1102" s="52" t="n">
        <v>579.1784</v>
      </c>
      <c r="BZ1102" s="52" t="n">
        <v>5.08495092693566</v>
      </c>
      <c r="CA1102" s="52" t="n">
        <v>1358.75</v>
      </c>
      <c r="CB1102" s="52" t="n">
        <v>499.6503</v>
      </c>
      <c r="CC1102" s="52" t="n">
        <v>6.86521264994547</v>
      </c>
      <c r="CD1102" s="52" t="n">
        <v>1358.75</v>
      </c>
      <c r="CE1102" s="52" t="n">
        <v>516.2629</v>
      </c>
      <c r="CF1102" s="52" t="n">
        <v>7.36237731733915</v>
      </c>
      <c r="CG1102" s="52"/>
      <c r="CH1102" s="66" t="n">
        <f aca="false">CA1102</f>
        <v>1358.75</v>
      </c>
      <c r="CI1102" s="60" t="n">
        <f aca="false">AVERAGE(B1102,E1102,H1102,K1102,N1102,Q1102,T1102,W1102,Z1102,AC1102,AF1102,AI1102,AL1102,AO1102,AR1102,AU1102,AX1102,BA1102,BD1102,BG1102,BJ1102,BM1102,BP1102,BS1102,BV1102,BY1102,CB1102,CE1102)</f>
        <v>531.6972</v>
      </c>
      <c r="CJ1102" s="60" t="n">
        <f aca="false">AVERAGE(C1102,F1102,I1102,L1102,O1102,R1102,U1102,X1102,AA1102,AD1102,AG1102,AJ1102,AM1102,AP1102,AS1102,AV1102,AY1102,BB1102,BE1102,BH1102,BK1102,BN1102,BQ1102,BT1102,BW1102,BZ1102,CC1102,CF1102)</f>
        <v>6.43751363140676</v>
      </c>
      <c r="CK1102" s="60" t="n">
        <f aca="false">STDEV(B1102,E1102,H1102,K1102,N1102,Q1102,T1102,W1102,Z1102,AC1102,AF1102,AI1102,AL1102,AO1102,AR1102,AU1102,AX1102,BA1102,BD1102,BG1102,BJ1102,BM1102,BP1102,BS1102,BV1102,BY1102,CB1102,CE1102)</f>
        <v>41.9504813413386</v>
      </c>
      <c r="CL1102" s="61" t="n">
        <f aca="false">STDEV(C1102,F1102,I1102,L1102,O1102,R1102,U1102,X1102,AA1102,AD1102,AG1102,AJ1102,AM1102,AP1102,AS1102,AV1102,AY1102,BB1102,BE1102,BH1102,BK1102,BN1102,BQ1102,BT1102,BW1102,BZ1102,CC1102,CF1102)</f>
        <v>1.19744001051026</v>
      </c>
    </row>
    <row r="1103" customFormat="false" ht="26.8" hidden="false" customHeight="false" outlineLevel="0" collapsed="false">
      <c r="A1103" s="52"/>
      <c r="C1103" s="52"/>
      <c r="E1103" s="52"/>
      <c r="F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  <c r="AU1103" s="52"/>
      <c r="AV1103" s="52"/>
      <c r="AW1103" s="52"/>
      <c r="AX1103" s="52"/>
      <c r="AY1103" s="52"/>
      <c r="AZ1103" s="52"/>
      <c r="BA1103" s="52"/>
      <c r="BB1103" s="52"/>
      <c r="BC1103" s="52"/>
      <c r="BD1103" s="52"/>
      <c r="BE1103" s="52"/>
      <c r="BF1103" s="52"/>
      <c r="BG1103" s="52"/>
      <c r="BH1103" s="52"/>
      <c r="BI1103" s="52"/>
      <c r="BJ1103" s="52"/>
      <c r="BK1103" s="52"/>
      <c r="BL1103" s="52"/>
      <c r="BM1103" s="52"/>
      <c r="BN1103" s="52"/>
      <c r="BO1103" s="52"/>
      <c r="BP1103" s="52"/>
      <c r="BQ1103" s="52"/>
      <c r="BR1103" s="52"/>
      <c r="BS1103" s="52"/>
      <c r="BT1103" s="52"/>
      <c r="BU1103" s="52"/>
      <c r="BV1103" s="52"/>
      <c r="BW1103" s="52"/>
      <c r="BX1103" s="52" t="n">
        <v>1360</v>
      </c>
      <c r="BY1103" s="52" t="n">
        <v>582.8516</v>
      </c>
      <c r="BZ1103" s="52" t="n">
        <v>5.3618320610687</v>
      </c>
      <c r="CA1103" s="52" t="n">
        <v>1360</v>
      </c>
      <c r="CB1103" s="52" t="n">
        <v>538.2847</v>
      </c>
      <c r="CC1103" s="52" t="n">
        <v>6.7041439476554</v>
      </c>
      <c r="CD1103" s="52" t="n">
        <v>1360</v>
      </c>
      <c r="CE1103" s="52" t="n">
        <v>523.6731</v>
      </c>
      <c r="CF1103" s="52" t="n">
        <v>7.37808069792803</v>
      </c>
      <c r="CG1103" s="52"/>
      <c r="CH1103" s="66" t="n">
        <f aca="false">CA1103</f>
        <v>1360</v>
      </c>
      <c r="CI1103" s="60" t="n">
        <f aca="false">AVERAGE(B1103,E1103,H1103,K1103,N1103,Q1103,T1103,W1103,Z1103,AC1103,AF1103,AI1103,AL1103,AO1103,AR1103,AU1103,AX1103,BA1103,BD1103,BG1103,BJ1103,BM1103,BP1103,BS1103,BV1103,BY1103,CB1103,CE1103)</f>
        <v>548.2698</v>
      </c>
      <c r="CJ1103" s="60" t="n">
        <f aca="false">AVERAGE(C1103,F1103,I1103,L1103,O1103,R1103,U1103,X1103,AA1103,AD1103,AG1103,AJ1103,AM1103,AP1103,AS1103,AV1103,AY1103,BB1103,BE1103,BH1103,BK1103,BN1103,BQ1103,BT1103,BW1103,BZ1103,CC1103,CF1103)</f>
        <v>6.48135223555071</v>
      </c>
      <c r="CK1103" s="60" t="n">
        <f aca="false">STDEV(B1103,E1103,H1103,K1103,N1103,Q1103,T1103,W1103,Z1103,AC1103,AF1103,AI1103,AL1103,AO1103,AR1103,AU1103,AX1103,BA1103,BD1103,BG1103,BJ1103,BM1103,BP1103,BS1103,BV1103,BY1103,CB1103,CE1103)</f>
        <v>30.8269424703456</v>
      </c>
      <c r="CL1103" s="61" t="n">
        <f aca="false">STDEV(C1103,F1103,I1103,L1103,O1103,R1103,U1103,X1103,AA1103,AD1103,AG1103,AJ1103,AM1103,AP1103,AS1103,AV1103,AY1103,BB1103,BE1103,BH1103,BK1103,BN1103,BQ1103,BT1103,BW1103,BZ1103,CC1103,CF1103)</f>
        <v>1.02642181954895</v>
      </c>
    </row>
    <row r="1104" customFormat="false" ht="26.8" hidden="false" customHeight="false" outlineLevel="0" collapsed="false">
      <c r="A1104" s="52"/>
      <c r="C1104" s="52"/>
      <c r="E1104" s="52"/>
      <c r="F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2"/>
      <c r="AV1104" s="52"/>
      <c r="AW1104" s="52"/>
      <c r="AX1104" s="52"/>
      <c r="AY1104" s="52"/>
      <c r="AZ1104" s="52"/>
      <c r="BA1104" s="52"/>
      <c r="BB1104" s="52"/>
      <c r="BC1104" s="52"/>
      <c r="BD1104" s="52"/>
      <c r="BE1104" s="52"/>
      <c r="BF1104" s="52"/>
      <c r="BG1104" s="52"/>
      <c r="BH1104" s="52"/>
      <c r="BI1104" s="52"/>
      <c r="BJ1104" s="52"/>
      <c r="BK1104" s="52"/>
      <c r="BL1104" s="52"/>
      <c r="BM1104" s="52"/>
      <c r="BN1104" s="52"/>
      <c r="BO1104" s="52"/>
      <c r="BP1104" s="52"/>
      <c r="BQ1104" s="52"/>
      <c r="BR1104" s="52"/>
      <c r="BS1104" s="52"/>
      <c r="BT1104" s="52"/>
      <c r="BU1104" s="52"/>
      <c r="BV1104" s="52"/>
      <c r="BW1104" s="52"/>
      <c r="BX1104" s="52" t="n">
        <v>1361.25</v>
      </c>
      <c r="BY1104" s="52" t="n">
        <v>616.4691</v>
      </c>
      <c r="BZ1104" s="52" t="n">
        <v>5.30817884405671</v>
      </c>
      <c r="CA1104" s="52" t="n">
        <v>1361.25</v>
      </c>
      <c r="CB1104" s="52" t="n">
        <v>532.2352</v>
      </c>
      <c r="CC1104" s="52" t="n">
        <v>6.62257360959651</v>
      </c>
      <c r="CD1104" s="52" t="n">
        <v>1361.25</v>
      </c>
      <c r="CE1104" s="52" t="n">
        <v>499.9725</v>
      </c>
      <c r="CF1104" s="52" t="n">
        <v>7.41744820065431</v>
      </c>
      <c r="CG1104" s="52"/>
      <c r="CH1104" s="66" t="n">
        <f aca="false">CA1104</f>
        <v>1361.25</v>
      </c>
      <c r="CI1104" s="60" t="n">
        <f aca="false">AVERAGE(B1104,E1104,H1104,K1104,N1104,Q1104,T1104,W1104,Z1104,AC1104,AF1104,AI1104,AL1104,AO1104,AR1104,AU1104,AX1104,BA1104,BD1104,BG1104,BJ1104,BM1104,BP1104,BS1104,BV1104,BY1104,CB1104,CE1104)</f>
        <v>549.558933333333</v>
      </c>
      <c r="CJ1104" s="60" t="n">
        <f aca="false">AVERAGE(C1104,F1104,I1104,L1104,O1104,R1104,U1104,X1104,AA1104,AD1104,AG1104,AJ1104,AM1104,AP1104,AS1104,AV1104,AY1104,BB1104,BE1104,BH1104,BK1104,BN1104,BQ1104,BT1104,BW1104,BZ1104,CC1104,CF1104)</f>
        <v>6.44940021810251</v>
      </c>
      <c r="CK1104" s="60" t="n">
        <f aca="false">STDEV(B1104,E1104,H1104,K1104,N1104,Q1104,T1104,W1104,Z1104,AC1104,AF1104,AI1104,AL1104,AO1104,AR1104,AU1104,AX1104,BA1104,BD1104,BG1104,BJ1104,BM1104,BP1104,BS1104,BV1104,BY1104,CB1104,CE1104)</f>
        <v>60.149382834268</v>
      </c>
      <c r="CL1104" s="61" t="n">
        <f aca="false">STDEV(C1104,F1104,I1104,L1104,O1104,R1104,U1104,X1104,AA1104,AD1104,AG1104,AJ1104,AM1104,AP1104,AS1104,AV1104,AY1104,BB1104,BE1104,BH1104,BK1104,BN1104,BQ1104,BT1104,BW1104,BZ1104,CC1104,CF1104)</f>
        <v>1.06524460679769</v>
      </c>
    </row>
    <row r="1105" customFormat="false" ht="26.8" hidden="false" customHeight="false" outlineLevel="0" collapsed="false">
      <c r="A1105" s="52"/>
      <c r="C1105" s="52"/>
      <c r="E1105" s="52"/>
      <c r="F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2"/>
      <c r="AV1105" s="52"/>
      <c r="AW1105" s="52"/>
      <c r="AX1105" s="52"/>
      <c r="AY1105" s="52"/>
      <c r="AZ1105" s="52"/>
      <c r="BA1105" s="52"/>
      <c r="BB1105" s="52"/>
      <c r="BC1105" s="52"/>
      <c r="BD1105" s="52"/>
      <c r="BE1105" s="52"/>
      <c r="BF1105" s="52"/>
      <c r="BG1105" s="52"/>
      <c r="BH1105" s="52"/>
      <c r="BI1105" s="52"/>
      <c r="BJ1105" s="52"/>
      <c r="BK1105" s="52"/>
      <c r="BL1105" s="52"/>
      <c r="BM1105" s="52"/>
      <c r="BN1105" s="52"/>
      <c r="BO1105" s="52"/>
      <c r="BP1105" s="52"/>
      <c r="BQ1105" s="52"/>
      <c r="BR1105" s="52"/>
      <c r="BS1105" s="52"/>
      <c r="BT1105" s="52"/>
      <c r="BU1105" s="52"/>
      <c r="BV1105" s="52"/>
      <c r="BW1105" s="52"/>
      <c r="BX1105" s="52" t="n">
        <v>1362.5</v>
      </c>
      <c r="BY1105" s="52" t="n">
        <v>631.2238</v>
      </c>
      <c r="BZ1105" s="52" t="n">
        <v>5.25954198473282</v>
      </c>
      <c r="CA1105" s="52" t="n">
        <v>1362.5</v>
      </c>
      <c r="CB1105" s="52" t="n">
        <v>557.2173</v>
      </c>
      <c r="CC1105" s="52" t="n">
        <v>6.38538713195202</v>
      </c>
      <c r="CD1105" s="52" t="n">
        <v>1362.5</v>
      </c>
      <c r="CE1105" s="52" t="n">
        <v>473.7113</v>
      </c>
      <c r="CF1105" s="52" t="n">
        <v>7.46194111232279</v>
      </c>
      <c r="CG1105" s="52"/>
      <c r="CH1105" s="66" t="n">
        <f aca="false">CA1105</f>
        <v>1362.5</v>
      </c>
      <c r="CI1105" s="60" t="n">
        <f aca="false">AVERAGE(B1105,E1105,H1105,K1105,N1105,Q1105,T1105,W1105,Z1105,AC1105,AF1105,AI1105,AL1105,AO1105,AR1105,AU1105,AX1105,BA1105,BD1105,BG1105,BJ1105,BM1105,BP1105,BS1105,BV1105,BY1105,CB1105,CE1105)</f>
        <v>554.0508</v>
      </c>
      <c r="CJ1105" s="60" t="n">
        <f aca="false">AVERAGE(C1105,F1105,I1105,L1105,O1105,R1105,U1105,X1105,AA1105,AD1105,AG1105,AJ1105,AM1105,AP1105,AS1105,AV1105,AY1105,BB1105,BE1105,BH1105,BK1105,BN1105,BQ1105,BT1105,BW1105,BZ1105,CC1105,CF1105)</f>
        <v>6.36895674300254</v>
      </c>
      <c r="CK1105" s="60" t="n">
        <f aca="false">STDEV(B1105,E1105,H1105,K1105,N1105,Q1105,T1105,W1105,Z1105,AC1105,AF1105,AI1105,AL1105,AO1105,AR1105,AU1105,AX1105,BA1105,BD1105,BG1105,BJ1105,BM1105,BP1105,BS1105,BV1105,BY1105,CB1105,CE1105)</f>
        <v>78.8039780452104</v>
      </c>
      <c r="CL1105" s="61" t="n">
        <f aca="false">STDEV(C1105,F1105,I1105,L1105,O1105,R1105,U1105,X1105,AA1105,AD1105,AG1105,AJ1105,AM1105,AP1105,AS1105,AV1105,AY1105,BB1105,BE1105,BH1105,BK1105,BN1105,BQ1105,BT1105,BW1105,BZ1105,CC1105,CF1105)</f>
        <v>1.10129149073396</v>
      </c>
    </row>
    <row r="1106" customFormat="false" ht="26.8" hidden="false" customHeight="false" outlineLevel="0" collapsed="false">
      <c r="A1106" s="52"/>
      <c r="C1106" s="52"/>
      <c r="E1106" s="52"/>
      <c r="F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  <c r="AQ1106" s="52"/>
      <c r="AR1106" s="52"/>
      <c r="AS1106" s="52"/>
      <c r="AT1106" s="52"/>
      <c r="AU1106" s="52"/>
      <c r="AV1106" s="52"/>
      <c r="AW1106" s="52"/>
      <c r="AX1106" s="52"/>
      <c r="AY1106" s="52"/>
      <c r="AZ1106" s="52"/>
      <c r="BA1106" s="52"/>
      <c r="BB1106" s="52"/>
      <c r="BC1106" s="52"/>
      <c r="BD1106" s="52"/>
      <c r="BE1106" s="52"/>
      <c r="BF1106" s="52"/>
      <c r="BG1106" s="52"/>
      <c r="BH1106" s="52"/>
      <c r="BI1106" s="52"/>
      <c r="BJ1106" s="52"/>
      <c r="BK1106" s="52"/>
      <c r="BL1106" s="52"/>
      <c r="BM1106" s="52"/>
      <c r="BN1106" s="52"/>
      <c r="BO1106" s="52"/>
      <c r="BP1106" s="52"/>
      <c r="BQ1106" s="52"/>
      <c r="BR1106" s="52"/>
      <c r="BS1106" s="52"/>
      <c r="BT1106" s="52"/>
      <c r="BU1106" s="52"/>
      <c r="BV1106" s="52"/>
      <c r="BW1106" s="52"/>
      <c r="BX1106" s="52" t="n">
        <v>1363.75</v>
      </c>
      <c r="BY1106" s="52" t="n">
        <v>623.0762</v>
      </c>
      <c r="BZ1106" s="52" t="n">
        <v>5.10119956379498</v>
      </c>
      <c r="CA1106" s="52" t="n">
        <v>1363.75</v>
      </c>
      <c r="CB1106" s="52" t="n">
        <v>578.4028</v>
      </c>
      <c r="CC1106" s="52" t="n">
        <v>6.20850599781898</v>
      </c>
      <c r="CD1106" s="52" t="n">
        <v>1363.75</v>
      </c>
      <c r="CE1106" s="52" t="n">
        <v>460.4921</v>
      </c>
      <c r="CF1106" s="52" t="n">
        <v>7.3546346782988</v>
      </c>
      <c r="CG1106" s="52"/>
      <c r="CH1106" s="66" t="n">
        <f aca="false">CA1106</f>
        <v>1363.75</v>
      </c>
      <c r="CI1106" s="60" t="n">
        <f aca="false">AVERAGE(B1106,E1106,H1106,K1106,N1106,Q1106,T1106,W1106,Z1106,AC1106,AF1106,AI1106,AL1106,AO1106,AR1106,AU1106,AX1106,BA1106,BD1106,BG1106,BJ1106,BM1106,BP1106,BS1106,BV1106,BY1106,CB1106,CE1106)</f>
        <v>553.990366666667</v>
      </c>
      <c r="CJ1106" s="60" t="n">
        <f aca="false">AVERAGE(C1106,F1106,I1106,L1106,O1106,R1106,U1106,X1106,AA1106,AD1106,AG1106,AJ1106,AM1106,AP1106,AS1106,AV1106,AY1106,BB1106,BE1106,BH1106,BK1106,BN1106,BQ1106,BT1106,BW1106,BZ1106,CC1106,CF1106)</f>
        <v>6.22144674663759</v>
      </c>
      <c r="CK1106" s="60" t="n">
        <f aca="false">STDEV(B1106,E1106,H1106,K1106,N1106,Q1106,T1106,W1106,Z1106,AC1106,AF1106,AI1106,AL1106,AO1106,AR1106,AU1106,AX1106,BA1106,BD1106,BG1106,BJ1106,BM1106,BP1106,BS1106,BV1106,BY1106,CB1106,CE1106)</f>
        <v>83.9962652094921</v>
      </c>
      <c r="CL1106" s="61" t="n">
        <f aca="false">STDEV(C1106,F1106,I1106,L1106,O1106,R1106,U1106,X1106,AA1106,AD1106,AG1106,AJ1106,AM1106,AP1106,AS1106,AV1106,AY1106,BB1106,BE1106,BH1106,BK1106,BN1106,BQ1106,BT1106,BW1106,BZ1106,CC1106,CF1106)</f>
        <v>1.12677329177377</v>
      </c>
    </row>
    <row r="1107" customFormat="false" ht="26.8" hidden="false" customHeight="false" outlineLevel="0" collapsed="false">
      <c r="A1107" s="52"/>
      <c r="C1107" s="52"/>
      <c r="E1107" s="52"/>
      <c r="F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  <c r="AU1107" s="52"/>
      <c r="AV1107" s="52"/>
      <c r="AW1107" s="52"/>
      <c r="AX1107" s="52"/>
      <c r="AY1107" s="52"/>
      <c r="AZ1107" s="52"/>
      <c r="BA1107" s="52"/>
      <c r="BB1107" s="52"/>
      <c r="BC1107" s="52"/>
      <c r="BD1107" s="52"/>
      <c r="BE1107" s="52"/>
      <c r="BF1107" s="52"/>
      <c r="BG1107" s="52"/>
      <c r="BH1107" s="52"/>
      <c r="BI1107" s="52"/>
      <c r="BJ1107" s="52"/>
      <c r="BK1107" s="52"/>
      <c r="BL1107" s="52"/>
      <c r="BM1107" s="52"/>
      <c r="BN1107" s="52"/>
      <c r="BO1107" s="52"/>
      <c r="BP1107" s="52"/>
      <c r="BQ1107" s="52"/>
      <c r="BR1107" s="52"/>
      <c r="BS1107" s="52"/>
      <c r="BT1107" s="52"/>
      <c r="BU1107" s="52"/>
      <c r="BV1107" s="52"/>
      <c r="BW1107" s="52"/>
      <c r="BX1107" s="52" t="n">
        <v>1365</v>
      </c>
      <c r="BY1107" s="52" t="n">
        <v>611.6857</v>
      </c>
      <c r="BZ1107" s="52" t="n">
        <v>5.09432933478735</v>
      </c>
      <c r="CA1107" s="52" t="n">
        <v>1365</v>
      </c>
      <c r="CB1107" s="52" t="n">
        <v>588.3521</v>
      </c>
      <c r="CC1107" s="52" t="n">
        <v>6.14896401308615</v>
      </c>
      <c r="CD1107" s="52" t="n">
        <v>1365</v>
      </c>
      <c r="CE1107" s="52" t="n">
        <v>472.6909</v>
      </c>
      <c r="CF1107" s="52" t="n">
        <v>7.53871319520175</v>
      </c>
      <c r="CG1107" s="52"/>
      <c r="CH1107" s="66" t="n">
        <f aca="false">CA1107</f>
        <v>1365</v>
      </c>
      <c r="CI1107" s="60" t="n">
        <f aca="false">AVERAGE(B1107,E1107,H1107,K1107,N1107,Q1107,T1107,W1107,Z1107,AC1107,AF1107,AI1107,AL1107,AO1107,AR1107,AU1107,AX1107,BA1107,BD1107,BG1107,BJ1107,BM1107,BP1107,BS1107,BV1107,BY1107,CB1107,CE1107)</f>
        <v>557.576233333333</v>
      </c>
      <c r="CJ1107" s="60" t="n">
        <f aca="false">AVERAGE(C1107,F1107,I1107,L1107,O1107,R1107,U1107,X1107,AA1107,AD1107,AG1107,AJ1107,AM1107,AP1107,AS1107,AV1107,AY1107,BB1107,BE1107,BH1107,BK1107,BN1107,BQ1107,BT1107,BW1107,BZ1107,CC1107,CF1107)</f>
        <v>6.26066884769175</v>
      </c>
      <c r="CK1107" s="60" t="n">
        <f aca="false">STDEV(B1107,E1107,H1107,K1107,N1107,Q1107,T1107,W1107,Z1107,AC1107,AF1107,AI1107,AL1107,AO1107,AR1107,AU1107,AX1107,BA1107,BD1107,BG1107,BJ1107,BM1107,BP1107,BS1107,BV1107,BY1107,CB1107,CE1107)</f>
        <v>74.4328830798145</v>
      </c>
      <c r="CL1107" s="61" t="n">
        <f aca="false">STDEV(C1107,F1107,I1107,L1107,O1107,R1107,U1107,X1107,AA1107,AD1107,AG1107,AJ1107,AM1107,AP1107,AS1107,AV1107,AY1107,BB1107,BE1107,BH1107,BK1107,BN1107,BQ1107,BT1107,BW1107,BZ1107,CC1107,CF1107)</f>
        <v>1.22601451533793</v>
      </c>
    </row>
    <row r="1108" customFormat="false" ht="26.8" hidden="false" customHeight="false" outlineLevel="0" collapsed="false">
      <c r="A1108" s="52"/>
      <c r="C1108" s="52"/>
      <c r="E1108" s="52"/>
      <c r="F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  <c r="AQ1108" s="52"/>
      <c r="AR1108" s="52"/>
      <c r="AS1108" s="52"/>
      <c r="AT1108" s="52"/>
      <c r="AU1108" s="52"/>
      <c r="AV1108" s="52"/>
      <c r="AW1108" s="52"/>
      <c r="AX1108" s="52"/>
      <c r="AY1108" s="52"/>
      <c r="AZ1108" s="52"/>
      <c r="BA1108" s="52"/>
      <c r="BB1108" s="52"/>
      <c r="BC1108" s="52"/>
      <c r="BD1108" s="52"/>
      <c r="BE1108" s="52"/>
      <c r="BF1108" s="52"/>
      <c r="BG1108" s="52"/>
      <c r="BH1108" s="52"/>
      <c r="BI1108" s="52"/>
      <c r="BJ1108" s="52"/>
      <c r="BK1108" s="52"/>
      <c r="BL1108" s="52"/>
      <c r="BM1108" s="52"/>
      <c r="BN1108" s="52"/>
      <c r="BO1108" s="52"/>
      <c r="BP1108" s="52"/>
      <c r="BQ1108" s="52"/>
      <c r="BR1108" s="52"/>
      <c r="BS1108" s="52"/>
      <c r="BT1108" s="52"/>
      <c r="BU1108" s="52"/>
      <c r="BV1108" s="52"/>
      <c r="BW1108" s="52"/>
      <c r="BX1108" s="52" t="n">
        <v>1366.25</v>
      </c>
      <c r="BY1108" s="52" t="n">
        <v>550.155</v>
      </c>
      <c r="BZ1108" s="52" t="n">
        <v>5.61395856052345</v>
      </c>
      <c r="CA1108" s="52" t="n">
        <v>1366.25</v>
      </c>
      <c r="CB1108" s="52" t="n">
        <v>542.1667</v>
      </c>
      <c r="CC1108" s="52" t="n">
        <v>6.13794983642312</v>
      </c>
      <c r="CD1108" s="52" t="n">
        <v>1366.25</v>
      </c>
      <c r="CE1108" s="52" t="n">
        <v>473.8811</v>
      </c>
      <c r="CF1108" s="52" t="n">
        <v>7.73118865866957</v>
      </c>
      <c r="CG1108" s="52"/>
      <c r="CH1108" s="66" t="n">
        <f aca="false">CA1108</f>
        <v>1366.25</v>
      </c>
      <c r="CI1108" s="60" t="n">
        <f aca="false">AVERAGE(B1108,E1108,H1108,K1108,N1108,Q1108,T1108,W1108,Z1108,AC1108,AF1108,AI1108,AL1108,AO1108,AR1108,AU1108,AX1108,BA1108,BD1108,BG1108,BJ1108,BM1108,BP1108,BS1108,BV1108,BY1108,CB1108,CE1108)</f>
        <v>522.0676</v>
      </c>
      <c r="CJ1108" s="60" t="n">
        <f aca="false">AVERAGE(C1108,F1108,I1108,L1108,O1108,R1108,U1108,X1108,AA1108,AD1108,AG1108,AJ1108,AM1108,AP1108,AS1108,AV1108,AY1108,BB1108,BE1108,BH1108,BK1108,BN1108,BQ1108,BT1108,BW1108,BZ1108,CC1108,CF1108)</f>
        <v>6.49436568520538</v>
      </c>
      <c r="CK1108" s="60" t="n">
        <f aca="false">STDEV(B1108,E1108,H1108,K1108,N1108,Q1108,T1108,W1108,Z1108,AC1108,AF1108,AI1108,AL1108,AO1108,AR1108,AU1108,AX1108,BA1108,BD1108,BG1108,BJ1108,BM1108,BP1108,BS1108,BV1108,BY1108,CB1108,CE1108)</f>
        <v>41.9214422570359</v>
      </c>
      <c r="CL1108" s="61" t="n">
        <f aca="false">STDEV(C1108,F1108,I1108,L1108,O1108,R1108,U1108,X1108,AA1108,AD1108,AG1108,AJ1108,AM1108,AP1108,AS1108,AV1108,AY1108,BB1108,BE1108,BH1108,BK1108,BN1108,BQ1108,BT1108,BW1108,BZ1108,CC1108,CF1108)</f>
        <v>1.10269670130609</v>
      </c>
    </row>
    <row r="1109" customFormat="false" ht="26.8" hidden="false" customHeight="false" outlineLevel="0" collapsed="false">
      <c r="A1109" s="52"/>
      <c r="C1109" s="52"/>
      <c r="E1109" s="52"/>
      <c r="F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  <c r="AU1109" s="52"/>
      <c r="AV1109" s="52"/>
      <c r="AW1109" s="52"/>
      <c r="AX1109" s="52"/>
      <c r="AY1109" s="52"/>
      <c r="AZ1109" s="52"/>
      <c r="BA1109" s="52"/>
      <c r="BB1109" s="52"/>
      <c r="BC1109" s="52"/>
      <c r="BD1109" s="52"/>
      <c r="BE1109" s="52"/>
      <c r="BF1109" s="52"/>
      <c r="BG1109" s="52"/>
      <c r="BH1109" s="52"/>
      <c r="BI1109" s="52"/>
      <c r="BJ1109" s="52"/>
      <c r="BK1109" s="52"/>
      <c r="BL1109" s="52"/>
      <c r="BM1109" s="52"/>
      <c r="BN1109" s="52"/>
      <c r="BO1109" s="52"/>
      <c r="BP1109" s="52"/>
      <c r="BQ1109" s="52"/>
      <c r="BR1109" s="52"/>
      <c r="BS1109" s="52"/>
      <c r="BT1109" s="52"/>
      <c r="BU1109" s="52"/>
      <c r="BV1109" s="52"/>
      <c r="BW1109" s="52"/>
      <c r="BX1109" s="52" t="n">
        <v>1367.5</v>
      </c>
      <c r="BY1109" s="52" t="n">
        <v>561.636</v>
      </c>
      <c r="BZ1109" s="52" t="n">
        <v>5.81712104689204</v>
      </c>
      <c r="CA1109" s="52" t="n">
        <v>1367.5</v>
      </c>
      <c r="CB1109" s="52" t="n">
        <v>538.5699</v>
      </c>
      <c r="CC1109" s="52" t="n">
        <v>6.09563794983642</v>
      </c>
      <c r="CD1109" s="52" t="n">
        <v>1367.5</v>
      </c>
      <c r="CE1109" s="52" t="n">
        <v>481.0582</v>
      </c>
      <c r="CF1109" s="52" t="n">
        <v>8.07295528898582</v>
      </c>
      <c r="CG1109" s="52"/>
      <c r="CH1109" s="66" t="n">
        <f aca="false">CA1109</f>
        <v>1367.5</v>
      </c>
      <c r="CI1109" s="60" t="n">
        <f aca="false">AVERAGE(B1109,E1109,H1109,K1109,N1109,Q1109,T1109,W1109,Z1109,AC1109,AF1109,AI1109,AL1109,AO1109,AR1109,AU1109,AX1109,BA1109,BD1109,BG1109,BJ1109,BM1109,BP1109,BS1109,BV1109,BY1109,CB1109,CE1109)</f>
        <v>527.088033333333</v>
      </c>
      <c r="CJ1109" s="60" t="n">
        <f aca="false">AVERAGE(C1109,F1109,I1109,L1109,O1109,R1109,U1109,X1109,AA1109,AD1109,AG1109,AJ1109,AM1109,AP1109,AS1109,AV1109,AY1109,BB1109,BE1109,BH1109,BK1109,BN1109,BQ1109,BT1109,BW1109,BZ1109,CC1109,CF1109)</f>
        <v>6.66190476190476</v>
      </c>
      <c r="CK1109" s="60" t="n">
        <f aca="false">STDEV(B1109,E1109,H1109,K1109,N1109,Q1109,T1109,W1109,Z1109,AC1109,AF1109,AI1109,AL1109,AO1109,AR1109,AU1109,AX1109,BA1109,BD1109,BG1109,BJ1109,BM1109,BP1109,BS1109,BV1109,BY1109,CB1109,CE1109)</f>
        <v>41.497836206522</v>
      </c>
      <c r="CL1109" s="61" t="n">
        <f aca="false">STDEV(C1109,F1109,I1109,L1109,O1109,R1109,U1109,X1109,AA1109,AD1109,AG1109,AJ1109,AM1109,AP1109,AS1109,AV1109,AY1109,BB1109,BE1109,BH1109,BK1109,BN1109,BQ1109,BT1109,BW1109,BZ1109,CC1109,CF1109)</f>
        <v>1.22991487867585</v>
      </c>
    </row>
    <row r="1110" customFormat="false" ht="26.8" hidden="false" customHeight="false" outlineLevel="0" collapsed="false">
      <c r="A1110" s="52"/>
      <c r="C1110" s="52"/>
      <c r="E1110" s="52"/>
      <c r="F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  <c r="AU1110" s="52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2"/>
      <c r="BI1110" s="52"/>
      <c r="BJ1110" s="52"/>
      <c r="BK1110" s="52"/>
      <c r="BL1110" s="52"/>
      <c r="BM1110" s="52"/>
      <c r="BN1110" s="52"/>
      <c r="BO1110" s="52"/>
      <c r="BP1110" s="52"/>
      <c r="BQ1110" s="52"/>
      <c r="BR1110" s="52"/>
      <c r="BS1110" s="52"/>
      <c r="BT1110" s="52"/>
      <c r="BU1110" s="52"/>
      <c r="BV1110" s="52"/>
      <c r="BW1110" s="52"/>
      <c r="BX1110" s="52" t="n">
        <v>1368.75</v>
      </c>
      <c r="BY1110" s="52" t="n">
        <v>507.6718</v>
      </c>
      <c r="BZ1110" s="52" t="n">
        <v>6.16281352235551</v>
      </c>
      <c r="CA1110" s="52" t="n">
        <v>1368.75</v>
      </c>
      <c r="CB1110" s="52" t="n">
        <v>564.7527</v>
      </c>
      <c r="CC1110" s="52" t="n">
        <v>6.14209378407852</v>
      </c>
      <c r="CD1110" s="52" t="n">
        <v>1368.75</v>
      </c>
      <c r="CE1110" s="52" t="n">
        <v>453.4868</v>
      </c>
      <c r="CF1110" s="52" t="n">
        <v>8.15179934569248</v>
      </c>
      <c r="CG1110" s="52"/>
      <c r="CH1110" s="66" t="n">
        <f aca="false">CA1110</f>
        <v>1368.75</v>
      </c>
      <c r="CI1110" s="60" t="n">
        <f aca="false">AVERAGE(B1110,E1110,H1110,K1110,N1110,Q1110,T1110,W1110,Z1110,AC1110,AF1110,AI1110,AL1110,AO1110,AR1110,AU1110,AX1110,BA1110,BD1110,BG1110,BJ1110,BM1110,BP1110,BS1110,BV1110,BY1110,CB1110,CE1110)</f>
        <v>508.6371</v>
      </c>
      <c r="CJ1110" s="60" t="n">
        <f aca="false">AVERAGE(C1110,F1110,I1110,L1110,O1110,R1110,U1110,X1110,AA1110,AD1110,AG1110,AJ1110,AM1110,AP1110,AS1110,AV1110,AY1110,BB1110,BE1110,BH1110,BK1110,BN1110,BQ1110,BT1110,BW1110,BZ1110,CC1110,CF1110)</f>
        <v>6.8189022173755</v>
      </c>
      <c r="CK1110" s="60" t="n">
        <f aca="false">STDEV(B1110,E1110,H1110,K1110,N1110,Q1110,T1110,W1110,Z1110,AC1110,AF1110,AI1110,AL1110,AO1110,AR1110,AU1110,AX1110,BA1110,BD1110,BG1110,BJ1110,BM1110,BP1110,BS1110,BV1110,BY1110,CB1110,CE1110)</f>
        <v>55.6392305731307</v>
      </c>
      <c r="CL1110" s="61" t="n">
        <f aca="false">STDEV(C1110,F1110,I1110,L1110,O1110,R1110,U1110,X1110,AA1110,AD1110,AG1110,AJ1110,AM1110,AP1110,AS1110,AV1110,AY1110,BB1110,BE1110,BH1110,BK1110,BN1110,BQ1110,BT1110,BW1110,BZ1110,CC1110,CF1110)</f>
        <v>1.15436926193281</v>
      </c>
    </row>
    <row r="1111" customFormat="false" ht="26.8" hidden="false" customHeight="false" outlineLevel="0" collapsed="false">
      <c r="A1111" s="52"/>
      <c r="C1111" s="52"/>
      <c r="E1111" s="52"/>
      <c r="F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2"/>
      <c r="AV1111" s="52"/>
      <c r="AW1111" s="52"/>
      <c r="AX1111" s="52"/>
      <c r="AY1111" s="52"/>
      <c r="AZ1111" s="52"/>
      <c r="BA1111" s="52"/>
      <c r="BB1111" s="52"/>
      <c r="BC1111" s="52"/>
      <c r="BD1111" s="52"/>
      <c r="BE1111" s="52"/>
      <c r="BF1111" s="52"/>
      <c r="BG1111" s="52"/>
      <c r="BH1111" s="52"/>
      <c r="BI1111" s="52"/>
      <c r="BJ1111" s="52"/>
      <c r="BK1111" s="52"/>
      <c r="BL1111" s="52"/>
      <c r="BM1111" s="52"/>
      <c r="BN1111" s="52"/>
      <c r="BO1111" s="52"/>
      <c r="BP1111" s="52"/>
      <c r="BQ1111" s="52"/>
      <c r="BR1111" s="52"/>
      <c r="BS1111" s="52"/>
      <c r="BT1111" s="52"/>
      <c r="BU1111" s="52"/>
      <c r="BV1111" s="52"/>
      <c r="BW1111" s="52"/>
      <c r="BX1111" s="52" t="n">
        <v>1370</v>
      </c>
      <c r="BY1111" s="52" t="n">
        <v>514.6503</v>
      </c>
      <c r="BZ1111" s="52" t="n">
        <v>6.60687022900763</v>
      </c>
      <c r="CA1111" s="52" t="n">
        <v>1370</v>
      </c>
      <c r="CB1111" s="52" t="n">
        <v>537.1553</v>
      </c>
      <c r="CC1111" s="52" t="n">
        <v>6.33140676117775</v>
      </c>
      <c r="CD1111" s="52" t="n">
        <v>1370</v>
      </c>
      <c r="CE1111" s="52" t="n">
        <v>442.9781</v>
      </c>
      <c r="CF1111" s="52" t="n">
        <v>7.97088331515812</v>
      </c>
      <c r="CG1111" s="52"/>
      <c r="CH1111" s="66" t="n">
        <f aca="false">CA1111</f>
        <v>1370</v>
      </c>
      <c r="CI1111" s="60" t="n">
        <f aca="false">AVERAGE(B1111,E1111,H1111,K1111,N1111,Q1111,T1111,W1111,Z1111,AC1111,AF1111,AI1111,AL1111,AO1111,AR1111,AU1111,AX1111,BA1111,BD1111,BG1111,BJ1111,BM1111,BP1111,BS1111,BV1111,BY1111,CB1111,CE1111)</f>
        <v>498.261233333333</v>
      </c>
      <c r="CJ1111" s="60" t="n">
        <f aca="false">AVERAGE(C1111,F1111,I1111,L1111,O1111,R1111,U1111,X1111,AA1111,AD1111,AG1111,AJ1111,AM1111,AP1111,AS1111,AV1111,AY1111,BB1111,BE1111,BH1111,BK1111,BN1111,BQ1111,BT1111,BW1111,BZ1111,CC1111,CF1111)</f>
        <v>6.96972010178117</v>
      </c>
      <c r="CK1111" s="60" t="n">
        <f aca="false">STDEV(B1111,E1111,H1111,K1111,N1111,Q1111,T1111,W1111,Z1111,AC1111,AF1111,AI1111,AL1111,AO1111,AR1111,AU1111,AX1111,BA1111,BD1111,BG1111,BJ1111,BM1111,BP1111,BS1111,BV1111,BY1111,CB1111,CE1111)</f>
        <v>49.181168953303</v>
      </c>
      <c r="CL1111" s="61" t="n">
        <f aca="false">STDEV(C1111,F1111,I1111,L1111,O1111,R1111,U1111,X1111,AA1111,AD1111,AG1111,AJ1111,AM1111,AP1111,AS1111,AV1111,AY1111,BB1111,BE1111,BH1111,BK1111,BN1111,BQ1111,BT1111,BW1111,BZ1111,CC1111,CF1111)</f>
        <v>0.877904246140584</v>
      </c>
    </row>
    <row r="1112" customFormat="false" ht="26.8" hidden="false" customHeight="false" outlineLevel="0" collapsed="false">
      <c r="A1112" s="52"/>
      <c r="C1112" s="52"/>
      <c r="E1112" s="52"/>
      <c r="F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2"/>
      <c r="AV1112" s="52"/>
      <c r="AW1112" s="52"/>
      <c r="AX1112" s="52"/>
      <c r="AY1112" s="52"/>
      <c r="AZ1112" s="52"/>
      <c r="BA1112" s="52"/>
      <c r="BB1112" s="52"/>
      <c r="BC1112" s="52"/>
      <c r="BD1112" s="52"/>
      <c r="BE1112" s="52"/>
      <c r="BF1112" s="52"/>
      <c r="BG1112" s="52"/>
      <c r="BH1112" s="52"/>
      <c r="BI1112" s="52"/>
      <c r="BJ1112" s="52"/>
      <c r="BK1112" s="52"/>
      <c r="BL1112" s="52"/>
      <c r="BM1112" s="52"/>
      <c r="BN1112" s="52"/>
      <c r="BO1112" s="52"/>
      <c r="BP1112" s="52"/>
      <c r="BQ1112" s="52"/>
      <c r="BR1112" s="52"/>
      <c r="BS1112" s="52"/>
      <c r="BT1112" s="52"/>
      <c r="BU1112" s="52"/>
      <c r="BV1112" s="52"/>
      <c r="BW1112" s="52"/>
      <c r="BX1112" s="52" t="n">
        <v>1371.25</v>
      </c>
      <c r="BY1112" s="52" t="n">
        <v>503.5098</v>
      </c>
      <c r="BZ1112" s="52" t="n">
        <v>6.91395856052345</v>
      </c>
      <c r="CA1112" s="52" t="n">
        <v>1371.25</v>
      </c>
      <c r="CB1112" s="52" t="n">
        <v>550.0786</v>
      </c>
      <c r="CC1112" s="52" t="n">
        <v>6.47742639040349</v>
      </c>
      <c r="CD1112" s="52" t="n">
        <v>1371.25</v>
      </c>
      <c r="CE1112" s="52" t="n">
        <v>477.2221</v>
      </c>
      <c r="CF1112" s="52" t="n">
        <v>7.77197382769902</v>
      </c>
      <c r="CG1112" s="52"/>
      <c r="CH1112" s="66" t="n">
        <f aca="false">CA1112</f>
        <v>1371.25</v>
      </c>
      <c r="CI1112" s="60" t="n">
        <f aca="false">AVERAGE(B1112,E1112,H1112,K1112,N1112,Q1112,T1112,W1112,Z1112,AC1112,AF1112,AI1112,AL1112,AO1112,AR1112,AU1112,AX1112,BA1112,BD1112,BG1112,BJ1112,BM1112,BP1112,BS1112,BV1112,BY1112,CB1112,CE1112)</f>
        <v>510.270166666667</v>
      </c>
      <c r="CJ1112" s="60" t="n">
        <f aca="false">AVERAGE(C1112,F1112,I1112,L1112,O1112,R1112,U1112,X1112,AA1112,AD1112,AG1112,AJ1112,AM1112,AP1112,AS1112,AV1112,AY1112,BB1112,BE1112,BH1112,BK1112,BN1112,BQ1112,BT1112,BW1112,BZ1112,CC1112,CF1112)</f>
        <v>7.05445292620865</v>
      </c>
      <c r="CK1112" s="60" t="n">
        <f aca="false">STDEV(B1112,E1112,H1112,K1112,N1112,Q1112,T1112,W1112,Z1112,AC1112,AF1112,AI1112,AL1112,AO1112,AR1112,AU1112,AX1112,BA1112,BD1112,BG1112,BJ1112,BM1112,BP1112,BS1112,BV1112,BY1112,CB1112,CE1112)</f>
        <v>36.8957221932751</v>
      </c>
      <c r="CL1112" s="61" t="n">
        <f aca="false">STDEV(C1112,F1112,I1112,L1112,O1112,R1112,U1112,X1112,AA1112,AD1112,AG1112,AJ1112,AM1112,AP1112,AS1112,AV1112,AY1112,BB1112,BE1112,BH1112,BK1112,BN1112,BQ1112,BT1112,BW1112,BZ1112,CC1112,CF1112)</f>
        <v>0.658610102370189</v>
      </c>
    </row>
    <row r="1113" customFormat="false" ht="26.8" hidden="false" customHeight="false" outlineLevel="0" collapsed="false">
      <c r="A1113" s="52"/>
      <c r="C1113" s="52"/>
      <c r="E1113" s="52"/>
      <c r="F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  <c r="AU1113" s="52"/>
      <c r="AV1113" s="52"/>
      <c r="AW1113" s="52"/>
      <c r="AX1113" s="52"/>
      <c r="AY1113" s="52"/>
      <c r="AZ1113" s="52"/>
      <c r="BA1113" s="52"/>
      <c r="BB1113" s="52"/>
      <c r="BC1113" s="52"/>
      <c r="BD1113" s="52"/>
      <c r="BE1113" s="52"/>
      <c r="BF1113" s="52"/>
      <c r="BG1113" s="52"/>
      <c r="BH1113" s="52"/>
      <c r="BI1113" s="52"/>
      <c r="BJ1113" s="52"/>
      <c r="BK1113" s="52"/>
      <c r="BL1113" s="52"/>
      <c r="BM1113" s="52"/>
      <c r="BN1113" s="52"/>
      <c r="BO1113" s="52"/>
      <c r="BP1113" s="52"/>
      <c r="BQ1113" s="52"/>
      <c r="BR1113" s="52"/>
      <c r="BS1113" s="52"/>
      <c r="BT1113" s="52"/>
      <c r="BU1113" s="52"/>
      <c r="BV1113" s="52"/>
      <c r="BW1113" s="52"/>
      <c r="BX1113" s="52" t="n">
        <v>1372.5</v>
      </c>
      <c r="BY1113" s="52" t="n">
        <v>514.0035</v>
      </c>
      <c r="BZ1113" s="52" t="n">
        <v>7.06303162486369</v>
      </c>
      <c r="CA1113" s="52" t="n">
        <v>1372.5</v>
      </c>
      <c r="CB1113" s="52" t="n">
        <v>557.9199</v>
      </c>
      <c r="CC1113" s="52" t="n">
        <v>6.45430752453653</v>
      </c>
      <c r="CD1113" s="52" t="n">
        <v>1372.5</v>
      </c>
      <c r="CE1113" s="52" t="n">
        <v>475.7986</v>
      </c>
      <c r="CF1113" s="52" t="n">
        <v>7.73336968375136</v>
      </c>
      <c r="CG1113" s="52"/>
      <c r="CH1113" s="66" t="n">
        <f aca="false">CA1113</f>
        <v>1372.5</v>
      </c>
      <c r="CI1113" s="60" t="n">
        <f aca="false">AVERAGE(B1113,E1113,H1113,K1113,N1113,Q1113,T1113,W1113,Z1113,AC1113,AF1113,AI1113,AL1113,AO1113,AR1113,AU1113,AX1113,BA1113,BD1113,BG1113,BJ1113,BM1113,BP1113,BS1113,BV1113,BY1113,CB1113,CE1113)</f>
        <v>515.907333333333</v>
      </c>
      <c r="CJ1113" s="60" t="n">
        <f aca="false">AVERAGE(C1113,F1113,I1113,L1113,O1113,R1113,U1113,X1113,AA1113,AD1113,AG1113,AJ1113,AM1113,AP1113,AS1113,AV1113,AY1113,BB1113,BE1113,BH1113,BK1113,BN1113,BQ1113,BT1113,BW1113,BZ1113,CC1113,CF1113)</f>
        <v>7.08356961105053</v>
      </c>
      <c r="CK1113" s="60" t="n">
        <f aca="false">STDEV(B1113,E1113,H1113,K1113,N1113,Q1113,T1113,W1113,Z1113,AC1113,AF1113,AI1113,AL1113,AO1113,AR1113,AU1113,AX1113,BA1113,BD1113,BG1113,BJ1113,BM1113,BP1113,BS1113,BV1113,BY1113,CB1113,CE1113)</f>
        <v>41.0937393582445</v>
      </c>
      <c r="CL1113" s="61" t="n">
        <f aca="false">STDEV(C1113,F1113,I1113,L1113,O1113,R1113,U1113,X1113,AA1113,AD1113,AG1113,AJ1113,AM1113,AP1113,AS1113,AV1113,AY1113,BB1113,BE1113,BH1113,BK1113,BN1113,BQ1113,BT1113,BW1113,BZ1113,CC1113,CF1113)</f>
        <v>0.639778366656207</v>
      </c>
    </row>
    <row r="1114" customFormat="false" ht="26.8" hidden="false" customHeight="false" outlineLevel="0" collapsed="false">
      <c r="A1114" s="52"/>
      <c r="C1114" s="52"/>
      <c r="E1114" s="52"/>
      <c r="F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  <c r="AU1114" s="52"/>
      <c r="AV1114" s="52"/>
      <c r="AW1114" s="52"/>
      <c r="AX1114" s="52"/>
      <c r="AY1114" s="52"/>
      <c r="AZ1114" s="52"/>
      <c r="BA1114" s="52"/>
      <c r="BB1114" s="52"/>
      <c r="BC1114" s="52"/>
      <c r="BD1114" s="52"/>
      <c r="BE1114" s="52"/>
      <c r="BF1114" s="52"/>
      <c r="BG1114" s="52"/>
      <c r="BH1114" s="52"/>
      <c r="BI1114" s="52"/>
      <c r="BJ1114" s="52"/>
      <c r="BK1114" s="52"/>
      <c r="BL1114" s="52"/>
      <c r="BM1114" s="52"/>
      <c r="BN1114" s="52"/>
      <c r="BO1114" s="52"/>
      <c r="BP1114" s="52"/>
      <c r="BQ1114" s="52"/>
      <c r="BR1114" s="52"/>
      <c r="BS1114" s="52"/>
      <c r="BT1114" s="52"/>
      <c r="BU1114" s="52"/>
      <c r="BV1114" s="52"/>
      <c r="BW1114" s="52"/>
      <c r="BX1114" s="52" t="n">
        <v>1373.75</v>
      </c>
      <c r="BY1114" s="52" t="n">
        <v>539.8046</v>
      </c>
      <c r="BZ1114" s="52" t="n">
        <v>7.086586695747</v>
      </c>
      <c r="CA1114" s="52" t="n">
        <v>1373.75</v>
      </c>
      <c r="CB1114" s="52" t="n">
        <v>502.3921</v>
      </c>
      <c r="CC1114" s="52" t="n">
        <v>6.25376226826609</v>
      </c>
      <c r="CD1114" s="52" t="n">
        <v>1373.75</v>
      </c>
      <c r="CE1114" s="52" t="n">
        <v>492.2028</v>
      </c>
      <c r="CF1114" s="52" t="n">
        <v>7.75823336968375</v>
      </c>
      <c r="CG1114" s="52"/>
      <c r="CH1114" s="66" t="n">
        <f aca="false">CA1114</f>
        <v>1373.75</v>
      </c>
      <c r="CI1114" s="60" t="n">
        <f aca="false">AVERAGE(B1114,E1114,H1114,K1114,N1114,Q1114,T1114,W1114,Z1114,AC1114,AF1114,AI1114,AL1114,AO1114,AR1114,AU1114,AX1114,BA1114,BD1114,BG1114,BJ1114,BM1114,BP1114,BS1114,BV1114,BY1114,CB1114,CE1114)</f>
        <v>511.4665</v>
      </c>
      <c r="CJ1114" s="60" t="n">
        <f aca="false">AVERAGE(C1114,F1114,I1114,L1114,O1114,R1114,U1114,X1114,AA1114,AD1114,AG1114,AJ1114,AM1114,AP1114,AS1114,AV1114,AY1114,BB1114,BE1114,BH1114,BK1114,BN1114,BQ1114,BT1114,BW1114,BZ1114,CC1114,CF1114)</f>
        <v>7.03286077789895</v>
      </c>
      <c r="CK1114" s="60" t="n">
        <f aca="false">STDEV(B1114,E1114,H1114,K1114,N1114,Q1114,T1114,W1114,Z1114,AC1114,AF1114,AI1114,AL1114,AO1114,AR1114,AU1114,AX1114,BA1114,BD1114,BG1114,BJ1114,BM1114,BP1114,BS1114,BV1114,BY1114,CB1114,CE1114)</f>
        <v>25.0647440108612</v>
      </c>
      <c r="CL1114" s="61" t="n">
        <f aca="false">STDEV(C1114,F1114,I1114,L1114,O1114,R1114,U1114,X1114,AA1114,AD1114,AG1114,AJ1114,AM1114,AP1114,AS1114,AV1114,AY1114,BB1114,BE1114,BH1114,BK1114,BN1114,BQ1114,BT1114,BW1114,BZ1114,CC1114,CF1114)</f>
        <v>0.753673125059318</v>
      </c>
    </row>
    <row r="1115" customFormat="false" ht="26.8" hidden="false" customHeight="false" outlineLevel="0" collapsed="false">
      <c r="A1115" s="52"/>
      <c r="C1115" s="52"/>
      <c r="E1115" s="52"/>
      <c r="F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  <c r="AU1115" s="52"/>
      <c r="AV1115" s="52"/>
      <c r="AW1115" s="52"/>
      <c r="AX1115" s="52"/>
      <c r="AY1115" s="52"/>
      <c r="AZ1115" s="52"/>
      <c r="BA1115" s="52"/>
      <c r="BB1115" s="52"/>
      <c r="BC1115" s="52"/>
      <c r="BD1115" s="52"/>
      <c r="BE1115" s="52"/>
      <c r="BF1115" s="52"/>
      <c r="BG1115" s="52"/>
      <c r="BH1115" s="52"/>
      <c r="BI1115" s="52"/>
      <c r="BJ1115" s="52"/>
      <c r="BK1115" s="52"/>
      <c r="BL1115" s="52"/>
      <c r="BM1115" s="52"/>
      <c r="BN1115" s="52"/>
      <c r="BO1115" s="52"/>
      <c r="BP1115" s="52"/>
      <c r="BQ1115" s="52"/>
      <c r="BR1115" s="52"/>
      <c r="BS1115" s="52"/>
      <c r="BT1115" s="52"/>
      <c r="BU1115" s="52"/>
      <c r="BV1115" s="52"/>
      <c r="BW1115" s="52"/>
      <c r="BX1115" s="52" t="n">
        <v>1375</v>
      </c>
      <c r="BY1115" s="52" t="n">
        <v>511.8772</v>
      </c>
      <c r="BZ1115" s="52" t="n">
        <v>7.22857142857143</v>
      </c>
      <c r="CA1115" s="52" t="n">
        <v>1375</v>
      </c>
      <c r="CB1115" s="52" t="n">
        <v>560.2738</v>
      </c>
      <c r="CC1115" s="52" t="n">
        <v>5.60250817884406</v>
      </c>
      <c r="CD1115" s="52" t="n">
        <v>1375</v>
      </c>
      <c r="CE1115" s="52" t="n">
        <v>489.6591</v>
      </c>
      <c r="CF1115" s="52" t="n">
        <v>7.57055616139586</v>
      </c>
      <c r="CG1115" s="52"/>
      <c r="CH1115" s="66" t="n">
        <f aca="false">CA1115</f>
        <v>1375</v>
      </c>
      <c r="CI1115" s="60" t="n">
        <f aca="false">AVERAGE(B1115,E1115,H1115,K1115,N1115,Q1115,T1115,W1115,Z1115,AC1115,AF1115,AI1115,AL1115,AO1115,AR1115,AU1115,AX1115,BA1115,BD1115,BG1115,BJ1115,BM1115,BP1115,BS1115,BV1115,BY1115,CB1115,CE1115)</f>
        <v>520.603366666667</v>
      </c>
      <c r="CJ1115" s="60" t="n">
        <f aca="false">AVERAGE(C1115,F1115,I1115,L1115,O1115,R1115,U1115,X1115,AA1115,AD1115,AG1115,AJ1115,AM1115,AP1115,AS1115,AV1115,AY1115,BB1115,BE1115,BH1115,BK1115,BN1115,BQ1115,BT1115,BW1115,BZ1115,CC1115,CF1115)</f>
        <v>6.80054525627045</v>
      </c>
      <c r="CK1115" s="60" t="n">
        <f aca="false">STDEV(B1115,E1115,H1115,K1115,N1115,Q1115,T1115,W1115,Z1115,AC1115,AF1115,AI1115,AL1115,AO1115,AR1115,AU1115,AX1115,BA1115,BD1115,BG1115,BJ1115,BM1115,BP1115,BS1115,BV1115,BY1115,CB1115,CE1115)</f>
        <v>36.1070415922343</v>
      </c>
      <c r="CL1115" s="61" t="n">
        <f aca="false">STDEV(C1115,F1115,I1115,L1115,O1115,R1115,U1115,X1115,AA1115,AD1115,AG1115,AJ1115,AM1115,AP1115,AS1115,AV1115,AY1115,BB1115,BE1115,BH1115,BK1115,BN1115,BQ1115,BT1115,BW1115,BZ1115,CC1115,CF1115)</f>
        <v>1.05152651822839</v>
      </c>
    </row>
    <row r="1116" customFormat="false" ht="26.8" hidden="false" customHeight="false" outlineLevel="0" collapsed="false">
      <c r="A1116" s="52"/>
      <c r="C1116" s="52"/>
      <c r="E1116" s="52"/>
      <c r="F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2"/>
      <c r="AV1116" s="52"/>
      <c r="AW1116" s="52"/>
      <c r="AX1116" s="52"/>
      <c r="AY1116" s="52"/>
      <c r="AZ1116" s="52"/>
      <c r="BA1116" s="52"/>
      <c r="BB1116" s="52"/>
      <c r="BC1116" s="52"/>
      <c r="BD1116" s="52"/>
      <c r="BE1116" s="52"/>
      <c r="BF1116" s="52"/>
      <c r="BG1116" s="52"/>
      <c r="BH1116" s="52"/>
      <c r="BI1116" s="52"/>
      <c r="BJ1116" s="52"/>
      <c r="BK1116" s="52"/>
      <c r="BL1116" s="52"/>
      <c r="BM1116" s="52"/>
      <c r="BN1116" s="52"/>
      <c r="BO1116" s="52"/>
      <c r="BP1116" s="52"/>
      <c r="BQ1116" s="52"/>
      <c r="BR1116" s="52"/>
      <c r="BS1116" s="52"/>
      <c r="BT1116" s="52"/>
      <c r="BU1116" s="52"/>
      <c r="BV1116" s="52"/>
      <c r="BW1116" s="52"/>
      <c r="BX1116" s="52" t="n">
        <v>1376.25</v>
      </c>
      <c r="BY1116" s="52" t="n">
        <v>510.3164</v>
      </c>
      <c r="BZ1116" s="52" t="n">
        <v>7.72082878953108</v>
      </c>
      <c r="CA1116" s="52" t="n">
        <v>1376.25</v>
      </c>
      <c r="CB1116" s="52" t="n">
        <v>604.493</v>
      </c>
      <c r="CC1116" s="52" t="n">
        <v>5.17480916030534</v>
      </c>
      <c r="CD1116" s="52" t="n">
        <v>1376.25</v>
      </c>
      <c r="CE1116" s="52" t="n">
        <v>464.071</v>
      </c>
      <c r="CF1116" s="52" t="n">
        <v>7.68680479825518</v>
      </c>
      <c r="CG1116" s="52"/>
      <c r="CH1116" s="66" t="n">
        <f aca="false">CA1116</f>
        <v>1376.25</v>
      </c>
      <c r="CI1116" s="60" t="n">
        <f aca="false">AVERAGE(B1116,E1116,H1116,K1116,N1116,Q1116,T1116,W1116,Z1116,AC1116,AF1116,AI1116,AL1116,AO1116,AR1116,AU1116,AX1116,BA1116,BD1116,BG1116,BJ1116,BM1116,BP1116,BS1116,BV1116,BY1116,CB1116,CE1116)</f>
        <v>526.293466666667</v>
      </c>
      <c r="CJ1116" s="60" t="n">
        <f aca="false">AVERAGE(C1116,F1116,I1116,L1116,O1116,R1116,U1116,X1116,AA1116,AD1116,AG1116,AJ1116,AM1116,AP1116,AS1116,AV1116,AY1116,BB1116,BE1116,BH1116,BK1116,BN1116,BQ1116,BT1116,BW1116,BZ1116,CC1116,CF1116)</f>
        <v>6.86081424936387</v>
      </c>
      <c r="CK1116" s="60" t="n">
        <f aca="false">STDEV(B1116,E1116,H1116,K1116,N1116,Q1116,T1116,W1116,Z1116,AC1116,AF1116,AI1116,AL1116,AO1116,AR1116,AU1116,AX1116,BA1116,BD1116,BG1116,BJ1116,BM1116,BP1116,BS1116,BV1116,BY1116,CB1116,CE1116)</f>
        <v>71.5614038113656</v>
      </c>
      <c r="CL1116" s="61" t="n">
        <f aca="false">STDEV(C1116,F1116,I1116,L1116,O1116,R1116,U1116,X1116,AA1116,AD1116,AG1116,AJ1116,AM1116,AP1116,AS1116,AV1116,AY1116,BB1116,BE1116,BH1116,BK1116,BN1116,BQ1116,BT1116,BW1116,BZ1116,CC1116,CF1116)</f>
        <v>1.46022233863341</v>
      </c>
    </row>
    <row r="1117" customFormat="false" ht="26.8" hidden="false" customHeight="false" outlineLevel="0" collapsed="false">
      <c r="A1117" s="52"/>
      <c r="C1117" s="52"/>
      <c r="E1117" s="52"/>
      <c r="F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2"/>
      <c r="AV1117" s="52"/>
      <c r="AW1117" s="52"/>
      <c r="AX1117" s="52"/>
      <c r="AY1117" s="52"/>
      <c r="AZ1117" s="52"/>
      <c r="BA1117" s="52"/>
      <c r="BB1117" s="52"/>
      <c r="BC1117" s="52"/>
      <c r="BD1117" s="52"/>
      <c r="BE1117" s="52"/>
      <c r="BF1117" s="52"/>
      <c r="BG1117" s="52"/>
      <c r="BH1117" s="52"/>
      <c r="BI1117" s="52"/>
      <c r="BJ1117" s="52"/>
      <c r="BK1117" s="52"/>
      <c r="BL1117" s="52"/>
      <c r="BM1117" s="52"/>
      <c r="BN1117" s="52"/>
      <c r="BO1117" s="52"/>
      <c r="BP1117" s="52"/>
      <c r="BQ1117" s="52"/>
      <c r="BR1117" s="52"/>
      <c r="BS1117" s="52"/>
      <c r="BT1117" s="52"/>
      <c r="BU1117" s="52"/>
      <c r="BV1117" s="52"/>
      <c r="BW1117" s="52"/>
      <c r="BX1117" s="52" t="n">
        <v>1377.5</v>
      </c>
      <c r="BY1117" s="52" t="n">
        <v>479.6251</v>
      </c>
      <c r="BZ1117" s="52" t="n">
        <v>7.62857142857143</v>
      </c>
      <c r="CA1117" s="52" t="n">
        <v>1377.5</v>
      </c>
      <c r="CB1117" s="52" t="n">
        <v>624.1842</v>
      </c>
      <c r="CC1117" s="52" t="n">
        <v>4.84994547437296</v>
      </c>
      <c r="CD1117" s="52" t="n">
        <v>1377.5</v>
      </c>
      <c r="CE1117" s="52" t="n">
        <v>471.7408</v>
      </c>
      <c r="CF1117" s="52" t="n">
        <v>7.7608505997819</v>
      </c>
      <c r="CG1117" s="52"/>
      <c r="CH1117" s="66" t="n">
        <f aca="false">CA1117</f>
        <v>1377.5</v>
      </c>
      <c r="CI1117" s="60" t="n">
        <f aca="false">AVERAGE(B1117,E1117,H1117,K1117,N1117,Q1117,T1117,W1117,Z1117,AC1117,AF1117,AI1117,AL1117,AO1117,AR1117,AU1117,AX1117,BA1117,BD1117,BG1117,BJ1117,BM1117,BP1117,BS1117,BV1117,BY1117,CB1117,CE1117)</f>
        <v>525.183366666667</v>
      </c>
      <c r="CJ1117" s="60" t="n">
        <f aca="false">AVERAGE(C1117,F1117,I1117,L1117,O1117,R1117,U1117,X1117,AA1117,AD1117,AG1117,AJ1117,AM1117,AP1117,AS1117,AV1117,AY1117,BB1117,BE1117,BH1117,BK1117,BN1117,BQ1117,BT1117,BW1117,BZ1117,CC1117,CF1117)</f>
        <v>6.7464558342421</v>
      </c>
      <c r="CK1117" s="60" t="n">
        <f aca="false">STDEV(B1117,E1117,H1117,K1117,N1117,Q1117,T1117,W1117,Z1117,AC1117,AF1117,AI1117,AL1117,AO1117,AR1117,AU1117,AX1117,BA1117,BD1117,BG1117,BJ1117,BM1117,BP1117,BS1117,BV1117,BY1117,CB1117,CE1117)</f>
        <v>85.8278177349473</v>
      </c>
      <c r="CL1117" s="61" t="n">
        <f aca="false">STDEV(C1117,F1117,I1117,L1117,O1117,R1117,U1117,X1117,AA1117,AD1117,AG1117,AJ1117,AM1117,AP1117,AS1117,AV1117,AY1117,BB1117,BE1117,BH1117,BK1117,BN1117,BQ1117,BT1117,BW1117,BZ1117,CC1117,CF1117)</f>
        <v>1.64375731286655</v>
      </c>
    </row>
    <row r="1118" customFormat="false" ht="26.8" hidden="false" customHeight="false" outlineLevel="0" collapsed="false">
      <c r="A1118" s="52"/>
      <c r="C1118" s="52"/>
      <c r="E1118" s="52"/>
      <c r="F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2"/>
      <c r="AV1118" s="52"/>
      <c r="AW1118" s="52"/>
      <c r="AX1118" s="52"/>
      <c r="AY1118" s="52"/>
      <c r="AZ1118" s="52"/>
      <c r="BA1118" s="52"/>
      <c r="BB1118" s="52"/>
      <c r="BC1118" s="52"/>
      <c r="BD1118" s="52"/>
      <c r="BE1118" s="52"/>
      <c r="BF1118" s="52"/>
      <c r="BG1118" s="52"/>
      <c r="BH1118" s="52"/>
      <c r="BI1118" s="52"/>
      <c r="BJ1118" s="52"/>
      <c r="BK1118" s="52"/>
      <c r="BL1118" s="52"/>
      <c r="BM1118" s="52"/>
      <c r="BN1118" s="52"/>
      <c r="BO1118" s="52"/>
      <c r="BP1118" s="52"/>
      <c r="BQ1118" s="52"/>
      <c r="BR1118" s="52"/>
      <c r="BS1118" s="52"/>
      <c r="BT1118" s="52"/>
      <c r="BU1118" s="52"/>
      <c r="BV1118" s="52"/>
      <c r="BW1118" s="52"/>
      <c r="BX1118" s="52" t="n">
        <v>1378.75</v>
      </c>
      <c r="BY1118" s="52" t="n">
        <v>485.6053</v>
      </c>
      <c r="BZ1118" s="52" t="n">
        <v>7.62497273718648</v>
      </c>
      <c r="CA1118" s="52" t="n">
        <v>1378.75</v>
      </c>
      <c r="CB1118" s="52" t="n">
        <v>623.4081</v>
      </c>
      <c r="CC1118" s="52" t="n">
        <v>4.846346782988</v>
      </c>
      <c r="CD1118" s="52" t="n">
        <v>1378.75</v>
      </c>
      <c r="CE1118" s="52" t="n">
        <v>489.6031</v>
      </c>
      <c r="CF1118" s="52" t="n">
        <v>7.69323882224646</v>
      </c>
      <c r="CG1118" s="52"/>
      <c r="CH1118" s="66" t="n">
        <f aca="false">CA1118</f>
        <v>1378.75</v>
      </c>
      <c r="CI1118" s="60" t="n">
        <f aca="false">AVERAGE(B1118,E1118,H1118,K1118,N1118,Q1118,T1118,W1118,Z1118,AC1118,AF1118,AI1118,AL1118,AO1118,AR1118,AU1118,AX1118,BA1118,BD1118,BG1118,BJ1118,BM1118,BP1118,BS1118,BV1118,BY1118,CB1118,CE1118)</f>
        <v>532.872166666667</v>
      </c>
      <c r="CJ1118" s="60" t="n">
        <f aca="false">AVERAGE(C1118,F1118,I1118,L1118,O1118,R1118,U1118,X1118,AA1118,AD1118,AG1118,AJ1118,AM1118,AP1118,AS1118,AV1118,AY1118,BB1118,BE1118,BH1118,BK1118,BN1118,BQ1118,BT1118,BW1118,BZ1118,CC1118,CF1118)</f>
        <v>6.72151944747365</v>
      </c>
      <c r="CK1118" s="60" t="n">
        <f aca="false">STDEV(B1118,E1118,H1118,K1118,N1118,Q1118,T1118,W1118,Z1118,AC1118,AF1118,AI1118,AL1118,AO1118,AR1118,AU1118,AX1118,BA1118,BD1118,BG1118,BJ1118,BM1118,BP1118,BS1118,BV1118,BY1118,CB1118,CE1118)</f>
        <v>78.4318941478104</v>
      </c>
      <c r="CL1118" s="61" t="n">
        <f aca="false">STDEV(C1118,F1118,I1118,L1118,O1118,R1118,U1118,X1118,AA1118,AD1118,AG1118,AJ1118,AM1118,AP1118,AS1118,AV1118,AY1118,BB1118,BE1118,BH1118,BK1118,BN1118,BQ1118,BT1118,BW1118,BZ1118,CC1118,CF1118)</f>
        <v>1.62430583814071</v>
      </c>
    </row>
    <row r="1119" customFormat="false" ht="26.8" hidden="false" customHeight="false" outlineLevel="0" collapsed="false">
      <c r="A1119" s="52"/>
      <c r="C1119" s="52"/>
      <c r="E1119" s="52"/>
      <c r="F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2"/>
      <c r="AV1119" s="52"/>
      <c r="AW1119" s="52"/>
      <c r="AX1119" s="52"/>
      <c r="AY1119" s="52"/>
      <c r="AZ1119" s="52"/>
      <c r="BA1119" s="52"/>
      <c r="BB1119" s="52"/>
      <c r="BC1119" s="52"/>
      <c r="BD1119" s="52"/>
      <c r="BE1119" s="52"/>
      <c r="BF1119" s="52"/>
      <c r="BG1119" s="52"/>
      <c r="BH1119" s="52"/>
      <c r="BI1119" s="52"/>
      <c r="BJ1119" s="52"/>
      <c r="BK1119" s="52"/>
      <c r="BL1119" s="52"/>
      <c r="BM1119" s="52"/>
      <c r="BN1119" s="52"/>
      <c r="BO1119" s="52"/>
      <c r="BP1119" s="52"/>
      <c r="BQ1119" s="52"/>
      <c r="BR1119" s="52"/>
      <c r="BS1119" s="52"/>
      <c r="BT1119" s="52"/>
      <c r="BU1119" s="52"/>
      <c r="BV1119" s="52"/>
      <c r="BW1119" s="52"/>
      <c r="BX1119" s="52" t="n">
        <v>1380</v>
      </c>
      <c r="BY1119" s="52" t="n">
        <v>513.9681</v>
      </c>
      <c r="BZ1119" s="52" t="n">
        <v>8.01374045801527</v>
      </c>
      <c r="CA1119" s="52" t="n">
        <v>1380</v>
      </c>
      <c r="CB1119" s="52" t="n">
        <v>626.194</v>
      </c>
      <c r="CC1119" s="52" t="n">
        <v>4.68582333696838</v>
      </c>
      <c r="CD1119" s="52" t="n">
        <v>1380</v>
      </c>
      <c r="CE1119" s="52" t="n">
        <v>462.4561</v>
      </c>
      <c r="CF1119" s="52" t="n">
        <v>7.52028353326063</v>
      </c>
      <c r="CG1119" s="52"/>
      <c r="CH1119" s="66" t="n">
        <f aca="false">CA1119</f>
        <v>1380</v>
      </c>
      <c r="CI1119" s="60" t="n">
        <f aca="false">AVERAGE(B1119,E1119,H1119,K1119,N1119,Q1119,T1119,W1119,Z1119,AC1119,AF1119,AI1119,AL1119,AO1119,AR1119,AU1119,AX1119,BA1119,BD1119,BG1119,BJ1119,BM1119,BP1119,BS1119,BV1119,BY1119,CB1119,CE1119)</f>
        <v>534.206066666667</v>
      </c>
      <c r="CJ1119" s="60" t="n">
        <f aca="false">AVERAGE(C1119,F1119,I1119,L1119,O1119,R1119,U1119,X1119,AA1119,AD1119,AG1119,AJ1119,AM1119,AP1119,AS1119,AV1119,AY1119,BB1119,BE1119,BH1119,BK1119,BN1119,BQ1119,BT1119,BW1119,BZ1119,CC1119,CF1119)</f>
        <v>6.73994910941476</v>
      </c>
      <c r="CK1119" s="60" t="n">
        <f aca="false">STDEV(B1119,E1119,H1119,K1119,N1119,Q1119,T1119,W1119,Z1119,AC1119,AF1119,AI1119,AL1119,AO1119,AR1119,AU1119,AX1119,BA1119,BD1119,BG1119,BJ1119,BM1119,BP1119,BS1119,BV1119,BY1119,CB1119,CE1119)</f>
        <v>83.723989663676</v>
      </c>
      <c r="CL1119" s="61" t="n">
        <f aca="false">STDEV(C1119,F1119,I1119,L1119,O1119,R1119,U1119,X1119,AA1119,AD1119,AG1119,AJ1119,AM1119,AP1119,AS1119,AV1119,AY1119,BB1119,BE1119,BH1119,BK1119,BN1119,BQ1119,BT1119,BW1119,BZ1119,CC1119,CF1119)</f>
        <v>1.79595363273065</v>
      </c>
    </row>
    <row r="1120" customFormat="false" ht="26.8" hidden="false" customHeight="false" outlineLevel="0" collapsed="false">
      <c r="A1120" s="52"/>
      <c r="C1120" s="52"/>
      <c r="E1120" s="52"/>
      <c r="F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2"/>
      <c r="AV1120" s="52"/>
      <c r="AW1120" s="52"/>
      <c r="AX1120" s="52"/>
      <c r="AY1120" s="52"/>
      <c r="AZ1120" s="52"/>
      <c r="BA1120" s="52"/>
      <c r="BB1120" s="52"/>
      <c r="BC1120" s="52"/>
      <c r="BD1120" s="52"/>
      <c r="BE1120" s="52"/>
      <c r="BF1120" s="52"/>
      <c r="BG1120" s="52"/>
      <c r="BH1120" s="52"/>
      <c r="BI1120" s="52"/>
      <c r="BJ1120" s="52"/>
      <c r="BK1120" s="52"/>
      <c r="BL1120" s="52"/>
      <c r="BM1120" s="52"/>
      <c r="BN1120" s="52"/>
      <c r="BO1120" s="52"/>
      <c r="BP1120" s="52"/>
      <c r="BQ1120" s="52"/>
      <c r="BR1120" s="52"/>
      <c r="BS1120" s="52"/>
      <c r="BT1120" s="52"/>
      <c r="BU1120" s="52"/>
      <c r="BV1120" s="52"/>
      <c r="BW1120" s="52"/>
      <c r="BX1120" s="52" t="n">
        <v>1381.25</v>
      </c>
      <c r="BY1120" s="52" t="n">
        <v>496.109</v>
      </c>
      <c r="BZ1120" s="52" t="n">
        <v>7.88396946564885</v>
      </c>
      <c r="CA1120" s="52" t="n">
        <v>1381.25</v>
      </c>
      <c r="CB1120" s="52" t="n">
        <v>672.8723</v>
      </c>
      <c r="CC1120" s="52" t="n">
        <v>4.28026172300981</v>
      </c>
      <c r="CD1120" s="52" t="n">
        <v>1381.25</v>
      </c>
      <c r="CE1120" s="52" t="n">
        <v>439.5081</v>
      </c>
      <c r="CF1120" s="52" t="n">
        <v>7.76543075245365</v>
      </c>
      <c r="CG1120" s="52"/>
      <c r="CH1120" s="66" t="n">
        <f aca="false">CA1120</f>
        <v>1381.25</v>
      </c>
      <c r="CI1120" s="60" t="n">
        <f aca="false">AVERAGE(B1120,E1120,H1120,K1120,N1120,Q1120,T1120,W1120,Z1120,AC1120,AF1120,AI1120,AL1120,AO1120,AR1120,AU1120,AX1120,BA1120,BD1120,BG1120,BJ1120,BM1120,BP1120,BS1120,BV1120,BY1120,CB1120,CE1120)</f>
        <v>536.163133333333</v>
      </c>
      <c r="CJ1120" s="60" t="n">
        <f aca="false">AVERAGE(C1120,F1120,I1120,L1120,O1120,R1120,U1120,X1120,AA1120,AD1120,AG1120,AJ1120,AM1120,AP1120,AS1120,AV1120,AY1120,BB1120,BE1120,BH1120,BK1120,BN1120,BQ1120,BT1120,BW1120,BZ1120,CC1120,CF1120)</f>
        <v>6.64322064703744</v>
      </c>
      <c r="CK1120" s="60" t="n">
        <f aca="false">STDEV(B1120,E1120,H1120,K1120,N1120,Q1120,T1120,W1120,Z1120,AC1120,AF1120,AI1120,AL1120,AO1120,AR1120,AU1120,AX1120,BA1120,BD1120,BG1120,BJ1120,BM1120,BP1120,BS1120,BV1120,BY1120,CB1120,CE1120)</f>
        <v>121.72905428953</v>
      </c>
      <c r="CL1120" s="61" t="n">
        <f aca="false">STDEV(C1120,F1120,I1120,L1120,O1120,R1120,U1120,X1120,AA1120,AD1120,AG1120,AJ1120,AM1120,AP1120,AS1120,AV1120,AY1120,BB1120,BE1120,BH1120,BK1120,BN1120,BQ1120,BT1120,BW1120,BZ1120,CC1120,CF1120)</f>
        <v>2.04724058530326</v>
      </c>
    </row>
    <row r="1121" customFormat="false" ht="26.8" hidden="false" customHeight="false" outlineLevel="0" collapsed="false">
      <c r="A1121" s="52"/>
      <c r="C1121" s="52"/>
      <c r="E1121" s="52"/>
      <c r="F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2"/>
      <c r="AV1121" s="52"/>
      <c r="AW1121" s="52"/>
      <c r="AX1121" s="52"/>
      <c r="AY1121" s="52"/>
      <c r="AZ1121" s="52"/>
      <c r="BA1121" s="52"/>
      <c r="BB1121" s="52"/>
      <c r="BC1121" s="52"/>
      <c r="BD1121" s="52"/>
      <c r="BE1121" s="52"/>
      <c r="BF1121" s="52"/>
      <c r="BG1121" s="52"/>
      <c r="BH1121" s="52"/>
      <c r="BI1121" s="52"/>
      <c r="BJ1121" s="52"/>
      <c r="BK1121" s="52"/>
      <c r="BL1121" s="52"/>
      <c r="BM1121" s="52"/>
      <c r="BN1121" s="52"/>
      <c r="BO1121" s="52"/>
      <c r="BP1121" s="52"/>
      <c r="BQ1121" s="52"/>
      <c r="BR1121" s="52"/>
      <c r="BS1121" s="52"/>
      <c r="BT1121" s="52"/>
      <c r="BU1121" s="52"/>
      <c r="BV1121" s="52"/>
      <c r="BW1121" s="52"/>
      <c r="BX1121" s="52" t="n">
        <v>1382.5</v>
      </c>
      <c r="BY1121" s="52" t="n">
        <v>481.0431</v>
      </c>
      <c r="BZ1121" s="52" t="n">
        <v>7.49945474372955</v>
      </c>
      <c r="CA1121" s="52" t="n">
        <v>1382.5</v>
      </c>
      <c r="CB1121" s="52" t="n">
        <v>660.0134</v>
      </c>
      <c r="CC1121" s="52" t="n">
        <v>4.32606324972737</v>
      </c>
      <c r="CD1121" s="52" t="n">
        <v>1382.5</v>
      </c>
      <c r="CE1121" s="52" t="n">
        <v>460.9963</v>
      </c>
      <c r="CF1121" s="52" t="n">
        <v>8.34242093784079</v>
      </c>
      <c r="CG1121" s="52"/>
      <c r="CH1121" s="66" t="n">
        <f aca="false">CA1121</f>
        <v>1382.5</v>
      </c>
      <c r="CI1121" s="60" t="n">
        <f aca="false">AVERAGE(B1121,E1121,H1121,K1121,N1121,Q1121,T1121,W1121,Z1121,AC1121,AF1121,AI1121,AL1121,AO1121,AR1121,AU1121,AX1121,BA1121,BD1121,BG1121,BJ1121,BM1121,BP1121,BS1121,BV1121,BY1121,CB1121,CE1121)</f>
        <v>534.0176</v>
      </c>
      <c r="CJ1121" s="60" t="n">
        <f aca="false">AVERAGE(C1121,F1121,I1121,L1121,O1121,R1121,U1121,X1121,AA1121,AD1121,AG1121,AJ1121,AM1121,AP1121,AS1121,AV1121,AY1121,BB1121,BE1121,BH1121,BK1121,BN1121,BQ1121,BT1121,BW1121,BZ1121,CC1121,CF1121)</f>
        <v>6.72264631043257</v>
      </c>
      <c r="CK1121" s="60" t="n">
        <f aca="false">STDEV(B1121,E1121,H1121,K1121,N1121,Q1121,T1121,W1121,Z1121,AC1121,AF1121,AI1121,AL1121,AO1121,AR1121,AU1121,AX1121,BA1121,BD1121,BG1121,BJ1121,BM1121,BP1121,BS1121,BV1121,BY1121,CB1121,CE1121)</f>
        <v>109.57497324111</v>
      </c>
      <c r="CL1121" s="61" t="n">
        <f aca="false">STDEV(C1121,F1121,I1121,L1121,O1121,R1121,U1121,X1121,AA1121,AD1121,AG1121,AJ1121,AM1121,AP1121,AS1121,AV1121,AY1121,BB1121,BE1121,BH1121,BK1121,BN1121,BQ1121,BT1121,BW1121,BZ1121,CC1121,CF1121)</f>
        <v>2.11786585416733</v>
      </c>
    </row>
    <row r="1122" customFormat="false" ht="26.8" hidden="false" customHeight="false" outlineLevel="0" collapsed="false">
      <c r="A1122" s="52"/>
      <c r="C1122" s="52"/>
      <c r="E1122" s="52"/>
      <c r="F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2"/>
      <c r="AV1122" s="52"/>
      <c r="AW1122" s="52"/>
      <c r="AX1122" s="52"/>
      <c r="AY1122" s="52"/>
      <c r="AZ1122" s="52"/>
      <c r="BA1122" s="52"/>
      <c r="BB1122" s="52"/>
      <c r="BC1122" s="52"/>
      <c r="BD1122" s="52"/>
      <c r="BE1122" s="52"/>
      <c r="BF1122" s="52"/>
      <c r="BG1122" s="52"/>
      <c r="BH1122" s="52"/>
      <c r="BI1122" s="52"/>
      <c r="BJ1122" s="52"/>
      <c r="BK1122" s="52"/>
      <c r="BL1122" s="52"/>
      <c r="BM1122" s="52"/>
      <c r="BN1122" s="52"/>
      <c r="BO1122" s="52"/>
      <c r="BP1122" s="52"/>
      <c r="BQ1122" s="52"/>
      <c r="BR1122" s="52"/>
      <c r="BS1122" s="52"/>
      <c r="BT1122" s="52"/>
      <c r="BU1122" s="52"/>
      <c r="BV1122" s="52"/>
      <c r="BW1122" s="52"/>
      <c r="BX1122" s="52" t="n">
        <v>1383.75</v>
      </c>
      <c r="BY1122" s="52" t="n">
        <v>496.4464</v>
      </c>
      <c r="BZ1122" s="52" t="n">
        <v>7.42660850599782</v>
      </c>
      <c r="CA1122" s="52" t="n">
        <v>1383.75</v>
      </c>
      <c r="CB1122" s="52" t="n">
        <v>587.5604</v>
      </c>
      <c r="CC1122" s="52" t="n">
        <v>4.75605234460196</v>
      </c>
      <c r="CD1122" s="52" t="n">
        <v>1383.75</v>
      </c>
      <c r="CE1122" s="52" t="n">
        <v>451.6538</v>
      </c>
      <c r="CF1122" s="52" t="n">
        <v>8.2752453653217</v>
      </c>
      <c r="CG1122" s="52"/>
      <c r="CH1122" s="66" t="n">
        <f aca="false">CA1122</f>
        <v>1383.75</v>
      </c>
      <c r="CI1122" s="60" t="n">
        <f aca="false">AVERAGE(B1122,E1122,H1122,K1122,N1122,Q1122,T1122,W1122,Z1122,AC1122,AF1122,AI1122,AL1122,AO1122,AR1122,AU1122,AX1122,BA1122,BD1122,BG1122,BJ1122,BM1122,BP1122,BS1122,BV1122,BY1122,CB1122,CE1122)</f>
        <v>511.886866666667</v>
      </c>
      <c r="CJ1122" s="60" t="n">
        <f aca="false">AVERAGE(C1122,F1122,I1122,L1122,O1122,R1122,U1122,X1122,AA1122,AD1122,AG1122,AJ1122,AM1122,AP1122,AS1122,AV1122,AY1122,BB1122,BE1122,BH1122,BK1122,BN1122,BQ1122,BT1122,BW1122,BZ1122,CC1122,CF1122)</f>
        <v>6.81930207197383</v>
      </c>
      <c r="CK1122" s="60" t="n">
        <f aca="false">STDEV(B1122,E1122,H1122,K1122,N1122,Q1122,T1122,W1122,Z1122,AC1122,AF1122,AI1122,AL1122,AO1122,AR1122,AU1122,AX1122,BA1122,BD1122,BG1122,BJ1122,BM1122,BP1122,BS1122,BV1122,BY1122,CB1122,CE1122)</f>
        <v>69.2564581035829</v>
      </c>
      <c r="CL1122" s="61" t="n">
        <f aca="false">STDEV(C1122,F1122,I1122,L1122,O1122,R1122,U1122,X1122,AA1122,AD1122,AG1122,AJ1122,AM1122,AP1122,AS1122,AV1122,AY1122,BB1122,BE1122,BH1122,BK1122,BN1122,BQ1122,BT1122,BW1122,BZ1122,CC1122,CF1122)</f>
        <v>1.83651727677031</v>
      </c>
    </row>
    <row r="1123" customFormat="false" ht="26.8" hidden="false" customHeight="false" outlineLevel="0" collapsed="false">
      <c r="A1123" s="52"/>
      <c r="C1123" s="52"/>
      <c r="E1123" s="52"/>
      <c r="F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2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2"/>
      <c r="BI1123" s="52"/>
      <c r="BJ1123" s="52"/>
      <c r="BK1123" s="52"/>
      <c r="BL1123" s="52"/>
      <c r="BM1123" s="52"/>
      <c r="BN1123" s="52"/>
      <c r="BO1123" s="52"/>
      <c r="BP1123" s="52"/>
      <c r="BQ1123" s="52"/>
      <c r="BR1123" s="52"/>
      <c r="BS1123" s="52"/>
      <c r="BT1123" s="52"/>
      <c r="BU1123" s="52"/>
      <c r="BV1123" s="52"/>
      <c r="BW1123" s="52"/>
      <c r="BX1123" s="52" t="n">
        <v>1385</v>
      </c>
      <c r="BY1123" s="52" t="n">
        <v>509.4802</v>
      </c>
      <c r="BZ1123" s="52" t="n">
        <v>7.69040348964013</v>
      </c>
      <c r="CA1123" s="52" t="n">
        <v>1385</v>
      </c>
      <c r="CB1123" s="52" t="n">
        <v>445.345</v>
      </c>
      <c r="CC1123" s="52" t="n">
        <v>5.586586695747</v>
      </c>
      <c r="CD1123" s="52" t="n">
        <v>1385</v>
      </c>
      <c r="CE1123" s="52" t="n">
        <v>442.2753</v>
      </c>
      <c r="CF1123" s="52" t="n">
        <v>7.95419847328244</v>
      </c>
      <c r="CG1123" s="52"/>
      <c r="CH1123" s="66" t="n">
        <f aca="false">CA1123</f>
        <v>1385</v>
      </c>
      <c r="CI1123" s="60" t="n">
        <f aca="false">AVERAGE(B1123,E1123,H1123,K1123,N1123,Q1123,T1123,W1123,Z1123,AC1123,AF1123,AI1123,AL1123,AO1123,AR1123,AU1123,AX1123,BA1123,BD1123,BG1123,BJ1123,BM1123,BP1123,BS1123,BV1123,BY1123,CB1123,CE1123)</f>
        <v>465.700166666667</v>
      </c>
      <c r="CJ1123" s="60" t="n">
        <f aca="false">AVERAGE(C1123,F1123,I1123,L1123,O1123,R1123,U1123,X1123,AA1123,AD1123,AG1123,AJ1123,AM1123,AP1123,AS1123,AV1123,AY1123,BB1123,BE1123,BH1123,BK1123,BN1123,BQ1123,BT1123,BW1123,BZ1123,CC1123,CF1123)</f>
        <v>7.07706288622319</v>
      </c>
      <c r="CK1123" s="60" t="n">
        <f aca="false">STDEV(B1123,E1123,H1123,K1123,N1123,Q1123,T1123,W1123,Z1123,AC1123,AF1123,AI1123,AL1123,AO1123,AR1123,AU1123,AX1123,BA1123,BD1123,BG1123,BJ1123,BM1123,BP1123,BS1123,BV1123,BY1123,CB1123,CE1123)</f>
        <v>37.9456750305398</v>
      </c>
      <c r="CL1123" s="61" t="n">
        <f aca="false">STDEV(C1123,F1123,I1123,L1123,O1123,R1123,U1123,X1123,AA1123,AD1123,AG1123,AJ1123,AM1123,AP1123,AS1123,AV1123,AY1123,BB1123,BE1123,BH1123,BK1123,BN1123,BQ1123,BT1123,BW1123,BZ1123,CC1123,CF1123)</f>
        <v>1.29751162003699</v>
      </c>
    </row>
    <row r="1124" customFormat="false" ht="26.8" hidden="false" customHeight="false" outlineLevel="0" collapsed="false">
      <c r="A1124" s="52"/>
      <c r="C1124" s="52"/>
      <c r="E1124" s="52"/>
      <c r="F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2"/>
      <c r="AV1124" s="52"/>
      <c r="AW1124" s="52"/>
      <c r="AX1124" s="52"/>
      <c r="AY1124" s="52"/>
      <c r="AZ1124" s="52"/>
      <c r="BA1124" s="52"/>
      <c r="BB1124" s="52"/>
      <c r="BC1124" s="52"/>
      <c r="BD1124" s="52"/>
      <c r="BE1124" s="52"/>
      <c r="BF1124" s="52"/>
      <c r="BG1124" s="52"/>
      <c r="BH1124" s="52"/>
      <c r="BI1124" s="52"/>
      <c r="BJ1124" s="52"/>
      <c r="BK1124" s="52"/>
      <c r="BL1124" s="52"/>
      <c r="BM1124" s="52"/>
      <c r="BN1124" s="52"/>
      <c r="BO1124" s="52"/>
      <c r="BP1124" s="52"/>
      <c r="BQ1124" s="52"/>
      <c r="BR1124" s="52"/>
      <c r="BS1124" s="52"/>
      <c r="BT1124" s="52"/>
      <c r="BU1124" s="52"/>
      <c r="BV1124" s="52"/>
      <c r="BW1124" s="52"/>
      <c r="BX1124" s="52" t="n">
        <v>1386.25</v>
      </c>
      <c r="BY1124" s="52" t="n">
        <v>504.2037</v>
      </c>
      <c r="BZ1124" s="52" t="n">
        <v>7.99770992366412</v>
      </c>
      <c r="CA1124" s="52" t="n">
        <v>1386.25</v>
      </c>
      <c r="CB1124" s="52" t="n">
        <v>454.75</v>
      </c>
      <c r="CC1124" s="52" t="n">
        <v>5.99411123227917</v>
      </c>
      <c r="CD1124" s="52"/>
      <c r="CE1124" s="52"/>
      <c r="CF1124" s="52"/>
      <c r="CG1124" s="52"/>
      <c r="CH1124" s="66" t="n">
        <f aca="false">CA1124</f>
        <v>1386.25</v>
      </c>
      <c r="CI1124" s="60" t="n">
        <f aca="false">AVERAGE(B1124,E1124,H1124,K1124,N1124,Q1124,T1124,W1124,Z1124,AC1124,AF1124,AI1124,AL1124,AO1124,AR1124,AU1124,AX1124,BA1124,BD1124,BG1124,BJ1124,BM1124,BP1124,BS1124,BV1124,BY1124,CB1124,CE1124)</f>
        <v>479.47685</v>
      </c>
      <c r="CJ1124" s="60" t="n">
        <f aca="false">AVERAGE(C1124,F1124,I1124,L1124,O1124,R1124,U1124,X1124,AA1124,AD1124,AG1124,AJ1124,AM1124,AP1124,AS1124,AV1124,AY1124,BB1124,BE1124,BH1124,BK1124,BN1124,BQ1124,BT1124,BW1124,BZ1124,CC1124,CF1124)</f>
        <v>6.99591057797165</v>
      </c>
      <c r="CK1124" s="60" t="n">
        <f aca="false">STDEV(B1124,E1124,H1124,K1124,N1124,Q1124,T1124,W1124,Z1124,AC1124,AF1124,AI1124,AL1124,AO1124,AR1124,AU1124,AX1124,BA1124,BD1124,BG1124,BJ1124,BM1124,BP1124,BS1124,BV1124,BY1124,CB1124,CE1124)</f>
        <v>34.9690466247652</v>
      </c>
      <c r="CL1124" s="61" t="n">
        <f aca="false">STDEV(C1124,F1124,I1124,L1124,O1124,R1124,U1124,X1124,AA1124,AD1124,AG1124,AJ1124,AM1124,AP1124,AS1124,AV1124,AY1124,BB1124,BE1124,BH1124,BK1124,BN1124,BQ1124,BT1124,BW1124,BZ1124,CC1124,CF1124)</f>
        <v>1.41675822145479</v>
      </c>
    </row>
    <row r="1125" customFormat="false" ht="26.8" hidden="false" customHeight="false" outlineLevel="0" collapsed="false">
      <c r="A1125" s="52"/>
      <c r="C1125" s="52"/>
      <c r="E1125" s="52"/>
      <c r="F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2"/>
      <c r="AV1125" s="52"/>
      <c r="AW1125" s="52"/>
      <c r="AX1125" s="52"/>
      <c r="AY1125" s="52"/>
      <c r="AZ1125" s="52"/>
      <c r="BA1125" s="52"/>
      <c r="BB1125" s="52"/>
      <c r="BC1125" s="52"/>
      <c r="BD1125" s="52"/>
      <c r="BE1125" s="52"/>
      <c r="BF1125" s="52"/>
      <c r="BG1125" s="52"/>
      <c r="BH1125" s="52"/>
      <c r="BI1125" s="52"/>
      <c r="BJ1125" s="52"/>
      <c r="BK1125" s="52"/>
      <c r="BL1125" s="52"/>
      <c r="BM1125" s="52"/>
      <c r="BN1125" s="52"/>
      <c r="BO1125" s="52"/>
      <c r="BP1125" s="52"/>
      <c r="BQ1125" s="52"/>
      <c r="BR1125" s="52"/>
      <c r="BS1125" s="52"/>
      <c r="BT1125" s="52"/>
      <c r="BU1125" s="52"/>
      <c r="BV1125" s="52"/>
      <c r="BW1125" s="52"/>
      <c r="BX1125" s="52" t="n">
        <v>1387.5</v>
      </c>
      <c r="BY1125" s="52" t="n">
        <v>479.9924</v>
      </c>
      <c r="BZ1125" s="52" t="n">
        <v>7.72737186477645</v>
      </c>
      <c r="CA1125" s="52" t="n">
        <v>1387.5</v>
      </c>
      <c r="CB1125" s="52" t="n">
        <v>420.1105</v>
      </c>
      <c r="CC1125" s="52" t="n">
        <v>6.58593238822246</v>
      </c>
      <c r="CD1125" s="52"/>
      <c r="CE1125" s="52"/>
      <c r="CF1125" s="52"/>
      <c r="CG1125" s="52"/>
      <c r="CH1125" s="66" t="n">
        <f aca="false">CA1125</f>
        <v>1387.5</v>
      </c>
      <c r="CI1125" s="60" t="n">
        <f aca="false">AVERAGE(B1125,E1125,H1125,K1125,N1125,Q1125,T1125,W1125,Z1125,AC1125,AF1125,AI1125,AL1125,AO1125,AR1125,AU1125,AX1125,BA1125,BD1125,BG1125,BJ1125,BM1125,BP1125,BS1125,BV1125,BY1125,CB1125,CE1125)</f>
        <v>450.05145</v>
      </c>
      <c r="CJ1125" s="60" t="n">
        <f aca="false">AVERAGE(C1125,F1125,I1125,L1125,O1125,R1125,U1125,X1125,AA1125,AD1125,AG1125,AJ1125,AM1125,AP1125,AS1125,AV1125,AY1125,BB1125,BE1125,BH1125,BK1125,BN1125,BQ1125,BT1125,BW1125,BZ1125,CC1125,CF1125)</f>
        <v>7.15665212649946</v>
      </c>
      <c r="CK1125" s="60" t="n">
        <f aca="false">STDEV(B1125,E1125,H1125,K1125,N1125,Q1125,T1125,W1125,Z1125,AC1125,AF1125,AI1125,AL1125,AO1125,AR1125,AU1125,AX1125,BA1125,BD1125,BG1125,BJ1125,BM1125,BP1125,BS1125,BV1125,BY1125,CB1125,CE1125)</f>
        <v>42.3428975603347</v>
      </c>
      <c r="CL1125" s="61" t="n">
        <f aca="false">STDEV(C1125,F1125,I1125,L1125,O1125,R1125,U1125,X1125,AA1125,AD1125,AG1125,AJ1125,AM1125,AP1125,AS1125,AV1125,AY1125,BB1125,BE1125,BH1125,BK1125,BN1125,BQ1125,BT1125,BW1125,BZ1125,CC1125,CF1125)</f>
        <v>0.80711959418535</v>
      </c>
    </row>
    <row r="1126" customFormat="false" ht="26.8" hidden="false" customHeight="false" outlineLevel="0" collapsed="false">
      <c r="A1126" s="52"/>
      <c r="C1126" s="52"/>
      <c r="E1126" s="52"/>
      <c r="F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2"/>
      <c r="AV1126" s="52"/>
      <c r="AW1126" s="52"/>
      <c r="AX1126" s="52"/>
      <c r="AY1126" s="52"/>
      <c r="AZ1126" s="52"/>
      <c r="BA1126" s="52"/>
      <c r="BB1126" s="52"/>
      <c r="BC1126" s="52"/>
      <c r="BD1126" s="52"/>
      <c r="BE1126" s="52"/>
      <c r="BF1126" s="52"/>
      <c r="BG1126" s="52"/>
      <c r="BH1126" s="52"/>
      <c r="BI1126" s="52"/>
      <c r="BJ1126" s="52"/>
      <c r="BK1126" s="52"/>
      <c r="BL1126" s="52"/>
      <c r="BM1126" s="52"/>
      <c r="BN1126" s="52"/>
      <c r="BO1126" s="52"/>
      <c r="BP1126" s="52"/>
      <c r="BQ1126" s="52"/>
      <c r="BR1126" s="52"/>
      <c r="BS1126" s="52"/>
      <c r="BT1126" s="52"/>
      <c r="BU1126" s="52"/>
      <c r="BV1126" s="52"/>
      <c r="BW1126" s="52"/>
      <c r="BX1126" s="52" t="n">
        <v>1388.75</v>
      </c>
      <c r="BY1126" s="52" t="n">
        <v>463.8294</v>
      </c>
      <c r="BZ1126" s="52" t="n">
        <v>7.59356597600872</v>
      </c>
      <c r="CA1126" s="52" t="n">
        <v>1388.75</v>
      </c>
      <c r="CB1126" s="52" t="n">
        <v>497.388</v>
      </c>
      <c r="CC1126" s="52" t="n">
        <v>7.21428571428571</v>
      </c>
      <c r="CD1126" s="52"/>
      <c r="CE1126" s="52"/>
      <c r="CF1126" s="52"/>
      <c r="CG1126" s="52"/>
      <c r="CH1126" s="66" t="n">
        <f aca="false">CA1126</f>
        <v>1388.75</v>
      </c>
      <c r="CI1126" s="60" t="n">
        <f aca="false">AVERAGE(B1126,E1126,H1126,K1126,N1126,Q1126,T1126,W1126,Z1126,AC1126,AF1126,AI1126,AL1126,AO1126,AR1126,AU1126,AX1126,BA1126,BD1126,BG1126,BJ1126,BM1126,BP1126,BS1126,BV1126,BY1126,CB1126,CE1126)</f>
        <v>480.6087</v>
      </c>
      <c r="CJ1126" s="60" t="n">
        <f aca="false">AVERAGE(C1126,F1126,I1126,L1126,O1126,R1126,U1126,X1126,AA1126,AD1126,AG1126,AJ1126,AM1126,AP1126,AS1126,AV1126,AY1126,BB1126,BE1126,BH1126,BK1126,BN1126,BQ1126,BT1126,BW1126,BZ1126,CC1126,CF1126)</f>
        <v>7.40392584514722</v>
      </c>
      <c r="CK1126" s="60" t="n">
        <f aca="false">STDEV(B1126,E1126,H1126,K1126,N1126,Q1126,T1126,W1126,Z1126,AC1126,AF1126,AI1126,AL1126,AO1126,AR1126,AU1126,AX1126,BA1126,BD1126,BG1126,BJ1126,BM1126,BP1126,BS1126,BV1126,BY1126,CB1126,CE1126)</f>
        <v>23.7295136271268</v>
      </c>
      <c r="CL1126" s="61" t="n">
        <f aca="false">STDEV(C1126,F1126,I1126,L1126,O1126,R1126,U1126,X1126,AA1126,AD1126,AG1126,AJ1126,AM1126,AP1126,AS1126,AV1126,AY1126,BB1126,BE1126,BH1126,BK1126,BN1126,BQ1126,BT1126,BW1126,BZ1126,CC1126,CF1126)</f>
        <v>0.268191645034549</v>
      </c>
    </row>
    <row r="1127" customFormat="false" ht="26.8" hidden="false" customHeight="false" outlineLevel="0" collapsed="false">
      <c r="A1127" s="52"/>
      <c r="C1127" s="52"/>
      <c r="E1127" s="52"/>
      <c r="F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2"/>
      <c r="AV1127" s="52"/>
      <c r="AW1127" s="52"/>
      <c r="AX1127" s="52"/>
      <c r="AY1127" s="52"/>
      <c r="AZ1127" s="52"/>
      <c r="BA1127" s="52"/>
      <c r="BB1127" s="52"/>
      <c r="BC1127" s="52"/>
      <c r="BD1127" s="52"/>
      <c r="BE1127" s="52"/>
      <c r="BF1127" s="52"/>
      <c r="BG1127" s="52"/>
      <c r="BH1127" s="52"/>
      <c r="BI1127" s="52"/>
      <c r="BJ1127" s="52"/>
      <c r="BK1127" s="52"/>
      <c r="BL1127" s="52"/>
      <c r="BM1127" s="52"/>
      <c r="BN1127" s="52"/>
      <c r="BO1127" s="52"/>
      <c r="BP1127" s="52"/>
      <c r="BQ1127" s="52"/>
      <c r="BR1127" s="52"/>
      <c r="BS1127" s="52"/>
      <c r="BT1127" s="52"/>
      <c r="BU1127" s="52"/>
      <c r="BV1127" s="52"/>
      <c r="BW1127" s="52"/>
      <c r="BX1127" s="52" t="n">
        <v>1390</v>
      </c>
      <c r="BY1127" s="52" t="n">
        <v>442.3337</v>
      </c>
      <c r="BZ1127" s="52" t="n">
        <v>7.55299890948746</v>
      </c>
      <c r="CA1127" s="52" t="n">
        <v>1390</v>
      </c>
      <c r="CB1127" s="52" t="n">
        <v>481.2066</v>
      </c>
      <c r="CC1127" s="52" t="n">
        <v>7.26215921483097</v>
      </c>
      <c r="CD1127" s="52"/>
      <c r="CE1127" s="52"/>
      <c r="CF1127" s="52"/>
      <c r="CG1127" s="52"/>
      <c r="CH1127" s="66" t="n">
        <f aca="false">CA1127</f>
        <v>1390</v>
      </c>
      <c r="CI1127" s="60" t="n">
        <f aca="false">AVERAGE(B1127,E1127,H1127,K1127,N1127,Q1127,T1127,W1127,Z1127,AC1127,AF1127,AI1127,AL1127,AO1127,AR1127,AU1127,AX1127,BA1127,BD1127,BG1127,BJ1127,BM1127,BP1127,BS1127,BV1127,BY1127,CB1127,CE1127)</f>
        <v>461.77015</v>
      </c>
      <c r="CJ1127" s="60" t="n">
        <f aca="false">AVERAGE(C1127,F1127,I1127,L1127,O1127,R1127,U1127,X1127,AA1127,AD1127,AG1127,AJ1127,AM1127,AP1127,AS1127,AV1127,AY1127,BB1127,BE1127,BH1127,BK1127,BN1127,BQ1127,BT1127,BW1127,BZ1127,CC1127,CF1127)</f>
        <v>7.40757906215922</v>
      </c>
      <c r="CK1127" s="60" t="n">
        <f aca="false">STDEV(B1127,E1127,H1127,K1127,N1127,Q1127,T1127,W1127,Z1127,AC1127,AF1127,AI1127,AL1127,AO1127,AR1127,AU1127,AX1127,BA1127,BD1127,BG1127,BJ1127,BM1127,BP1127,BS1127,BV1127,BY1127,CB1127,CE1127)</f>
        <v>27.4872911943865</v>
      </c>
      <c r="CL1127" s="61" t="n">
        <f aca="false">STDEV(C1127,F1127,I1127,L1127,O1127,R1127,U1127,X1127,AA1127,AD1127,AG1127,AJ1127,AM1127,AP1127,AS1127,AV1127,AY1127,BB1127,BE1127,BH1127,BK1127,BN1127,BQ1127,BT1127,BW1127,BZ1127,CC1127,CF1127)</f>
        <v>0.205654720329829</v>
      </c>
    </row>
    <row r="1128" customFormat="false" ht="26.8" hidden="false" customHeight="false" outlineLevel="0" collapsed="false">
      <c r="A1128" s="52"/>
      <c r="C1128" s="52"/>
      <c r="E1128" s="52"/>
      <c r="F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2"/>
      <c r="AV1128" s="52"/>
      <c r="AW1128" s="52"/>
      <c r="AX1128" s="52"/>
      <c r="AY1128" s="52"/>
      <c r="AZ1128" s="52"/>
      <c r="BA1128" s="52"/>
      <c r="BB1128" s="52"/>
      <c r="BC1128" s="52"/>
      <c r="BD1128" s="52"/>
      <c r="BE1128" s="52"/>
      <c r="BF1128" s="52"/>
      <c r="BG1128" s="52"/>
      <c r="BH1128" s="52"/>
      <c r="BI1128" s="52"/>
      <c r="BJ1128" s="52"/>
      <c r="BK1128" s="52"/>
      <c r="BL1128" s="52"/>
      <c r="BM1128" s="52"/>
      <c r="BN1128" s="52"/>
      <c r="BO1128" s="52"/>
      <c r="BP1128" s="52"/>
      <c r="BQ1128" s="52"/>
      <c r="BR1128" s="52"/>
      <c r="BS1128" s="52"/>
      <c r="BT1128" s="52"/>
      <c r="BU1128" s="52"/>
      <c r="BV1128" s="52"/>
      <c r="BW1128" s="52"/>
      <c r="BX1128" s="52" t="n">
        <v>1391.25</v>
      </c>
      <c r="BY1128" s="52" t="n">
        <v>473.745</v>
      </c>
      <c r="BZ1128" s="52" t="n">
        <v>7.82093784078517</v>
      </c>
      <c r="CA1128" s="52" t="n">
        <v>1391.25</v>
      </c>
      <c r="CB1128" s="52" t="n">
        <v>488.4098</v>
      </c>
      <c r="CC1128" s="52" t="n">
        <v>7.69236641221374</v>
      </c>
      <c r="CD1128" s="52"/>
      <c r="CE1128" s="52"/>
      <c r="CF1128" s="52"/>
      <c r="CG1128" s="52"/>
      <c r="CH1128" s="66" t="n">
        <f aca="false">CA1128</f>
        <v>1391.25</v>
      </c>
      <c r="CI1128" s="60" t="n">
        <f aca="false">AVERAGE(B1128,E1128,H1128,K1128,N1128,Q1128,T1128,W1128,Z1128,AC1128,AF1128,AI1128,AL1128,AO1128,AR1128,AU1128,AX1128,BA1128,BD1128,BG1128,BJ1128,BM1128,BP1128,BS1128,BV1128,BY1128,CB1128,CE1128)</f>
        <v>481.0774</v>
      </c>
      <c r="CJ1128" s="60" t="n">
        <f aca="false">AVERAGE(C1128,F1128,I1128,L1128,O1128,R1128,U1128,X1128,AA1128,AD1128,AG1128,AJ1128,AM1128,AP1128,AS1128,AV1128,AY1128,BB1128,BE1128,BH1128,BK1128,BN1128,BQ1128,BT1128,BW1128,BZ1128,CC1128,CF1128)</f>
        <v>7.75665212649946</v>
      </c>
      <c r="CK1128" s="60" t="n">
        <f aca="false">STDEV(B1128,E1128,H1128,K1128,N1128,Q1128,T1128,W1128,Z1128,AC1128,AF1128,AI1128,AL1128,AO1128,AR1128,AU1128,AX1128,BA1128,BD1128,BG1128,BJ1128,BM1128,BP1128,BS1128,BV1128,BY1128,CB1128,CE1128)</f>
        <v>10.3695795247445</v>
      </c>
      <c r="CL1128" s="61" t="n">
        <f aca="false">STDEV(C1128,F1128,I1128,L1128,O1128,R1128,U1128,X1128,AA1128,AD1128,AG1128,AJ1128,AM1128,AP1128,AS1128,AV1128,AY1128,BB1128,BE1128,BH1128,BK1128,BN1128,BQ1128,BT1128,BW1128,BZ1128,CC1128,CF1128)</f>
        <v>0.0909137290096999</v>
      </c>
    </row>
    <row r="1129" customFormat="false" ht="26.8" hidden="false" customHeight="false" outlineLevel="0" collapsed="false">
      <c r="A1129" s="52"/>
      <c r="C1129" s="52"/>
      <c r="E1129" s="52"/>
      <c r="F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2"/>
      <c r="AV1129" s="52"/>
      <c r="AW1129" s="52"/>
      <c r="AX1129" s="52"/>
      <c r="AY1129" s="52"/>
      <c r="AZ1129" s="52"/>
      <c r="BA1129" s="52"/>
      <c r="BB1129" s="52"/>
      <c r="BC1129" s="52"/>
      <c r="BD1129" s="52"/>
      <c r="BE1129" s="52"/>
      <c r="BF1129" s="52"/>
      <c r="BG1129" s="52"/>
      <c r="BH1129" s="52"/>
      <c r="BI1129" s="52"/>
      <c r="BJ1129" s="52"/>
      <c r="BK1129" s="52"/>
      <c r="BL1129" s="52"/>
      <c r="BM1129" s="52"/>
      <c r="BN1129" s="52"/>
      <c r="BO1129" s="52"/>
      <c r="BP1129" s="52"/>
      <c r="BQ1129" s="52"/>
      <c r="BR1129" s="52"/>
      <c r="BS1129" s="52"/>
      <c r="BT1129" s="52"/>
      <c r="BU1129" s="52"/>
      <c r="BV1129" s="52"/>
      <c r="BW1129" s="52"/>
      <c r="BX1129" s="52" t="n">
        <v>1392.5</v>
      </c>
      <c r="BY1129" s="52" t="n">
        <v>484.7149</v>
      </c>
      <c r="BZ1129" s="52" t="n">
        <v>8.16324972737186</v>
      </c>
      <c r="CA1129" s="52" t="n">
        <v>1392.5</v>
      </c>
      <c r="CB1129" s="52" t="n">
        <v>499.2526</v>
      </c>
      <c r="CC1129" s="52" t="n">
        <v>7.89127589967285</v>
      </c>
      <c r="CD1129" s="52"/>
      <c r="CE1129" s="52"/>
      <c r="CF1129" s="52"/>
      <c r="CG1129" s="52"/>
      <c r="CH1129" s="66" t="n">
        <f aca="false">CA1129</f>
        <v>1392.5</v>
      </c>
      <c r="CI1129" s="60" t="n">
        <f aca="false">AVERAGE(B1129,E1129,H1129,K1129,N1129,Q1129,T1129,W1129,Z1129,AC1129,AF1129,AI1129,AL1129,AO1129,AR1129,AU1129,AX1129,BA1129,BD1129,BG1129,BJ1129,BM1129,BP1129,BS1129,BV1129,BY1129,CB1129,CE1129)</f>
        <v>491.98375</v>
      </c>
      <c r="CJ1129" s="60" t="n">
        <f aca="false">AVERAGE(C1129,F1129,I1129,L1129,O1129,R1129,U1129,X1129,AA1129,AD1129,AG1129,AJ1129,AM1129,AP1129,AS1129,AV1129,AY1129,BB1129,BE1129,BH1129,BK1129,BN1129,BQ1129,BT1129,BW1129,BZ1129,CC1129,CF1129)</f>
        <v>8.02726281352236</v>
      </c>
      <c r="CK1129" s="60" t="n">
        <f aca="false">STDEV(B1129,E1129,H1129,K1129,N1129,Q1129,T1129,W1129,Z1129,AC1129,AF1129,AI1129,AL1129,AO1129,AR1129,AU1129,AX1129,BA1129,BD1129,BG1129,BJ1129,BM1129,BP1129,BS1129,BV1129,BY1129,CB1129,CE1129)</f>
        <v>10.2797062528557</v>
      </c>
      <c r="CL1129" s="61" t="n">
        <f aca="false">STDEV(C1129,F1129,I1129,L1129,O1129,R1129,U1129,X1129,AA1129,AD1129,AG1129,AJ1129,AM1129,AP1129,AS1129,AV1129,AY1129,BB1129,BE1129,BH1129,BK1129,BN1129,BQ1129,BT1129,BW1129,BZ1129,CC1129,CF1129)</f>
        <v>0.192314537871231</v>
      </c>
    </row>
    <row r="1130" customFormat="false" ht="26.8" hidden="false" customHeight="false" outlineLevel="0" collapsed="false">
      <c r="A1130" s="52"/>
      <c r="C1130" s="52"/>
      <c r="E1130" s="52"/>
      <c r="F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2"/>
      <c r="AV1130" s="52"/>
      <c r="AW1130" s="52"/>
      <c r="AX1130" s="52"/>
      <c r="AY1130" s="52"/>
      <c r="AZ1130" s="52"/>
      <c r="BA1130" s="52"/>
      <c r="BB1130" s="52"/>
      <c r="BC1130" s="52"/>
      <c r="BD1130" s="52"/>
      <c r="BE1130" s="52"/>
      <c r="BF1130" s="52"/>
      <c r="BG1130" s="52"/>
      <c r="BH1130" s="52"/>
      <c r="BI1130" s="52"/>
      <c r="BJ1130" s="52"/>
      <c r="BK1130" s="52"/>
      <c r="BL1130" s="52"/>
      <c r="BM1130" s="52"/>
      <c r="BN1130" s="52"/>
      <c r="BO1130" s="52"/>
      <c r="BP1130" s="52"/>
      <c r="BQ1130" s="52"/>
      <c r="BR1130" s="52"/>
      <c r="BS1130" s="52"/>
      <c r="BT1130" s="52"/>
      <c r="BU1130" s="52"/>
      <c r="BV1130" s="52"/>
      <c r="BW1130" s="52"/>
      <c r="BX1130" s="52" t="n">
        <v>1393.75</v>
      </c>
      <c r="BY1130" s="52" t="n">
        <v>471.9737</v>
      </c>
      <c r="BZ1130" s="52" t="n">
        <v>8.13238822246456</v>
      </c>
      <c r="CA1130" s="52" t="n">
        <v>1393.75</v>
      </c>
      <c r="CB1130" s="52" t="n">
        <v>488.3496</v>
      </c>
      <c r="CC1130" s="52" t="n">
        <v>8.12846237731734</v>
      </c>
      <c r="CD1130" s="52"/>
      <c r="CE1130" s="52"/>
      <c r="CF1130" s="52"/>
      <c r="CG1130" s="52"/>
      <c r="CH1130" s="66" t="n">
        <f aca="false">CA1130</f>
        <v>1393.75</v>
      </c>
      <c r="CI1130" s="60" t="n">
        <f aca="false">AVERAGE(B1130,E1130,H1130,K1130,N1130,Q1130,T1130,W1130,Z1130,AC1130,AF1130,AI1130,AL1130,AO1130,AR1130,AU1130,AX1130,BA1130,BD1130,BG1130,BJ1130,BM1130,BP1130,BS1130,BV1130,BY1130,CB1130,CE1130)</f>
        <v>480.16165</v>
      </c>
      <c r="CJ1130" s="60" t="n">
        <f aca="false">AVERAGE(C1130,F1130,I1130,L1130,O1130,R1130,U1130,X1130,AA1130,AD1130,AG1130,AJ1130,AM1130,AP1130,AS1130,AV1130,AY1130,BB1130,BE1130,BH1130,BK1130,BN1130,BQ1130,BT1130,BW1130,BZ1130,CC1130,CF1130)</f>
        <v>8.13042529989095</v>
      </c>
      <c r="CK1130" s="60" t="n">
        <f aca="false">STDEV(B1130,E1130,H1130,K1130,N1130,Q1130,T1130,W1130,Z1130,AC1130,AF1130,AI1130,AL1130,AO1130,AR1130,AU1130,AX1130,BA1130,BD1130,BG1130,BJ1130,BM1130,BP1130,BS1130,BV1130,BY1130,CB1130,CE1130)</f>
        <v>11.5795099380328</v>
      </c>
      <c r="CL1130" s="61" t="n">
        <f aca="false">STDEV(C1130,F1130,I1130,L1130,O1130,R1130,U1130,X1130,AA1130,AD1130,AG1130,AJ1130,AM1130,AP1130,AS1130,AV1130,AY1130,BB1130,BE1130,BH1130,BK1130,BN1130,BQ1130,BT1130,BW1130,BZ1130,CC1130,CF1130)</f>
        <v>0.00277599172548658</v>
      </c>
    </row>
    <row r="1131" customFormat="false" ht="26.8" hidden="false" customHeight="false" outlineLevel="0" collapsed="false">
      <c r="A1131" s="52"/>
      <c r="C1131" s="52"/>
      <c r="E1131" s="52"/>
      <c r="F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2"/>
      <c r="AV1131" s="52"/>
      <c r="AW1131" s="52"/>
      <c r="AX1131" s="52"/>
      <c r="AY1131" s="52"/>
      <c r="AZ1131" s="52"/>
      <c r="BA1131" s="52"/>
      <c r="BB1131" s="52"/>
      <c r="BC1131" s="52"/>
      <c r="BD1131" s="52"/>
      <c r="BE1131" s="52"/>
      <c r="BF1131" s="52"/>
      <c r="BG1131" s="52"/>
      <c r="BH1131" s="52"/>
      <c r="BI1131" s="52"/>
      <c r="BJ1131" s="52"/>
      <c r="BK1131" s="52"/>
      <c r="BL1131" s="52"/>
      <c r="BM1131" s="52"/>
      <c r="BN1131" s="52"/>
      <c r="BO1131" s="52"/>
      <c r="BP1131" s="52"/>
      <c r="BQ1131" s="52"/>
      <c r="BR1131" s="52"/>
      <c r="BS1131" s="52"/>
      <c r="BT1131" s="52"/>
      <c r="BU1131" s="52"/>
      <c r="BV1131" s="52"/>
      <c r="BW1131" s="52"/>
      <c r="BX1131" s="52" t="n">
        <v>1395</v>
      </c>
      <c r="BY1131" s="52" t="n">
        <v>473.208</v>
      </c>
      <c r="BZ1131" s="52" t="n">
        <v>8.35179934569248</v>
      </c>
      <c r="CA1131" s="52" t="n">
        <v>1395</v>
      </c>
      <c r="CB1131" s="52" t="n">
        <v>492.8971</v>
      </c>
      <c r="CC1131" s="52" t="n">
        <v>8.71613958560523</v>
      </c>
      <c r="CD1131" s="52"/>
      <c r="CE1131" s="52"/>
      <c r="CF1131" s="52"/>
      <c r="CG1131" s="52"/>
      <c r="CH1131" s="66" t="n">
        <f aca="false">CA1131</f>
        <v>1395</v>
      </c>
      <c r="CI1131" s="60" t="n">
        <f aca="false">AVERAGE(B1131,E1131,H1131,K1131,N1131,Q1131,T1131,W1131,Z1131,AC1131,AF1131,AI1131,AL1131,AO1131,AR1131,AU1131,AX1131,BA1131,BD1131,BG1131,BJ1131,BM1131,BP1131,BS1131,BV1131,BY1131,CB1131,CE1131)</f>
        <v>483.05255</v>
      </c>
      <c r="CJ1131" s="60" t="n">
        <f aca="false">AVERAGE(C1131,F1131,I1131,L1131,O1131,R1131,U1131,X1131,AA1131,AD1131,AG1131,AJ1131,AM1131,AP1131,AS1131,AV1131,AY1131,BB1131,BE1131,BH1131,BK1131,BN1131,BQ1131,BT1131,BW1131,BZ1131,CC1131,CF1131)</f>
        <v>8.53396946564886</v>
      </c>
      <c r="CK1131" s="60" t="n">
        <f aca="false">STDEV(B1131,E1131,H1131,K1131,N1131,Q1131,T1131,W1131,Z1131,AC1131,AF1131,AI1131,AL1131,AO1131,AR1131,AU1131,AX1131,BA1131,BD1131,BG1131,BJ1131,BM1131,BP1131,BS1131,BV1131,BY1131,CB1131,CE1131)</f>
        <v>13.9222961254601</v>
      </c>
      <c r="CL1131" s="61" t="n">
        <f aca="false">STDEV(C1131,F1131,I1131,L1131,O1131,R1131,U1131,X1131,AA1131,AD1131,AG1131,AJ1131,AM1131,AP1131,AS1131,AV1131,AY1131,BB1131,BE1131,BH1131,BK1131,BN1131,BQ1131,BT1131,BW1131,BZ1131,CC1131,CF1131)</f>
        <v>0.257627454301439</v>
      </c>
    </row>
    <row r="1132" customFormat="false" ht="26.8" hidden="false" customHeight="false" outlineLevel="0" collapsed="false">
      <c r="A1132" s="52"/>
      <c r="C1132" s="52"/>
      <c r="E1132" s="52"/>
      <c r="F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2"/>
      <c r="AV1132" s="52"/>
      <c r="AW1132" s="52"/>
      <c r="AX1132" s="52"/>
      <c r="AY1132" s="52"/>
      <c r="AZ1132" s="52"/>
      <c r="BA1132" s="52"/>
      <c r="BB1132" s="52"/>
      <c r="BC1132" s="52"/>
      <c r="BD1132" s="52"/>
      <c r="BE1132" s="52"/>
      <c r="BF1132" s="52"/>
      <c r="BG1132" s="52"/>
      <c r="BH1132" s="52"/>
      <c r="BI1132" s="52"/>
      <c r="BJ1132" s="52"/>
      <c r="BK1132" s="52"/>
      <c r="BL1132" s="52"/>
      <c r="BM1132" s="52"/>
      <c r="BN1132" s="52"/>
      <c r="BO1132" s="52"/>
      <c r="BP1132" s="52"/>
      <c r="BQ1132" s="52"/>
      <c r="BR1132" s="52"/>
      <c r="BS1132" s="52"/>
      <c r="BT1132" s="52"/>
      <c r="BU1132" s="52"/>
      <c r="BV1132" s="52"/>
      <c r="BW1132" s="52"/>
      <c r="BX1132" s="52"/>
      <c r="BY1132" s="52"/>
      <c r="BZ1132" s="52"/>
      <c r="CA1132" s="52" t="n">
        <v>1396.25</v>
      </c>
      <c r="CB1132" s="52" t="n">
        <v>457.2407</v>
      </c>
      <c r="CC1132" s="52" t="n">
        <v>8.04449291166849</v>
      </c>
      <c r="CD1132" s="52"/>
      <c r="CE1132" s="52"/>
      <c r="CF1132" s="52"/>
      <c r="CG1132" s="52"/>
      <c r="CH1132" s="66" t="n">
        <f aca="false">CA1132</f>
        <v>1396.25</v>
      </c>
      <c r="CI1132" s="60" t="n">
        <f aca="false">AVERAGE(B1132,E1132,H1132,K1132,N1132,Q1132,T1132,W1132,Z1132,AC1132,AF1132,AI1132,AL1132,AO1132,AR1132,AU1132,AX1132,BA1132,BD1132,BG1132,BJ1132,BM1132,BP1132,BS1132,BV1132,BY1132,CB1132,CE1132)</f>
        <v>457.2407</v>
      </c>
      <c r="CJ1132" s="60" t="n">
        <f aca="false">AVERAGE(C1132,F1132,I1132,L1132,O1132,R1132,U1132,X1132,AA1132,AD1132,AG1132,AJ1132,AM1132,AP1132,AS1132,AV1132,AY1132,BB1132,BE1132,BH1132,BK1132,BN1132,BQ1132,BT1132,BW1132,BZ1132,CC1132,CF1132)</f>
        <v>8.04449291166849</v>
      </c>
      <c r="CK1132" s="60" t="e">
        <f aca="false">STDEV(B1132,E1132,H1132,K1132,N1132,Q1132,T1132,W1132,Z1132,AC1132,AF1132,AI1132,AL1132,AO1132,AR1132,AU1132,AX1132,BA1132,BD1132,BG1132,BJ1132,BM1132,BP1132,BS1132,BV1132,BY1132,CB1132,CE1132)</f>
        <v>#DIV/0!</v>
      </c>
      <c r="CL1132" s="61" t="e">
        <f aca="false">STDEV(C1132,F1132,I1132,L1132,O1132,R1132,U1132,X1132,AA1132,AD1132,AG1132,AJ1132,AM1132,AP1132,AS1132,AV1132,AY1132,BB1132,BE1132,BH1132,BK1132,BN1132,BQ1132,BT1132,BW1132,BZ1132,CC1132,CF1132)</f>
        <v>#DIV/0!</v>
      </c>
    </row>
    <row r="1133" customFormat="false" ht="26.8" hidden="false" customHeight="false" outlineLevel="0" collapsed="false">
      <c r="A1133" s="52"/>
      <c r="C1133" s="52"/>
      <c r="E1133" s="52"/>
      <c r="F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2"/>
      <c r="AV1133" s="52"/>
      <c r="AW1133" s="52"/>
      <c r="AX1133" s="52"/>
      <c r="AY1133" s="52"/>
      <c r="AZ1133" s="52"/>
      <c r="BA1133" s="52"/>
      <c r="BB1133" s="52"/>
      <c r="BC1133" s="52"/>
      <c r="BD1133" s="52"/>
      <c r="BE1133" s="52"/>
      <c r="BF1133" s="52"/>
      <c r="BG1133" s="52"/>
      <c r="BH1133" s="52"/>
      <c r="BI1133" s="52"/>
      <c r="BJ1133" s="52"/>
      <c r="BK1133" s="52"/>
      <c r="BL1133" s="52"/>
      <c r="BM1133" s="52"/>
      <c r="BN1133" s="52"/>
      <c r="BO1133" s="52"/>
      <c r="BP1133" s="52"/>
      <c r="BQ1133" s="52"/>
      <c r="BR1133" s="52"/>
      <c r="BS1133" s="52"/>
      <c r="BT1133" s="52"/>
      <c r="BU1133" s="52"/>
      <c r="BV1133" s="52"/>
      <c r="BW1133" s="52"/>
      <c r="BX1133" s="52"/>
      <c r="BY1133" s="52"/>
      <c r="BZ1133" s="52"/>
      <c r="CA1133" s="52" t="n">
        <v>1397.5</v>
      </c>
      <c r="CB1133" s="52" t="n">
        <v>458.5419</v>
      </c>
      <c r="CC1133" s="52" t="n">
        <v>7.74056706652126</v>
      </c>
      <c r="CD1133" s="52"/>
      <c r="CE1133" s="52"/>
      <c r="CF1133" s="52"/>
      <c r="CG1133" s="52"/>
      <c r="CH1133" s="66" t="n">
        <f aca="false">CA1133</f>
        <v>1397.5</v>
      </c>
      <c r="CI1133" s="60" t="n">
        <f aca="false">AVERAGE(B1133,E1133,H1133,K1133,N1133,Q1133,T1133,W1133,Z1133,AC1133,AF1133,AI1133,AL1133,AO1133,AR1133,AU1133,AX1133,BA1133,BD1133,BG1133,BJ1133,BM1133,BP1133,BS1133,BV1133,BY1133,CB1133,CE1133)</f>
        <v>458.5419</v>
      </c>
      <c r="CJ1133" s="60" t="n">
        <f aca="false">AVERAGE(C1133,F1133,I1133,L1133,O1133,R1133,U1133,X1133,AA1133,AD1133,AG1133,AJ1133,AM1133,AP1133,AS1133,AV1133,AY1133,BB1133,BE1133,BH1133,BK1133,BN1133,BQ1133,BT1133,BW1133,BZ1133,CC1133,CF1133)</f>
        <v>7.74056706652126</v>
      </c>
      <c r="CK1133" s="60" t="e">
        <f aca="false">STDEV(B1133,E1133,H1133,K1133,N1133,Q1133,T1133,W1133,Z1133,AC1133,AF1133,AI1133,AL1133,AO1133,AR1133,AU1133,AX1133,BA1133,BD1133,BG1133,BJ1133,BM1133,BP1133,BS1133,BV1133,BY1133,CB1133,CE1133)</f>
        <v>#DIV/0!</v>
      </c>
      <c r="CL1133" s="61" t="e">
        <f aca="false">STDEV(C1133,F1133,I1133,L1133,O1133,R1133,U1133,X1133,AA1133,AD1133,AG1133,AJ1133,AM1133,AP1133,AS1133,AV1133,AY1133,BB1133,BE1133,BH1133,BK1133,BN1133,BQ1133,BT1133,BW1133,BZ1133,CC1133,CF1133)</f>
        <v>#DIV/0!</v>
      </c>
    </row>
    <row r="1134" customFormat="false" ht="26.8" hidden="false" customHeight="false" outlineLevel="0" collapsed="false">
      <c r="A1134" s="52"/>
      <c r="C1134" s="52"/>
      <c r="E1134" s="52"/>
      <c r="F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2"/>
      <c r="AV1134" s="52"/>
      <c r="AW1134" s="52"/>
      <c r="AX1134" s="52"/>
      <c r="AY1134" s="52"/>
      <c r="AZ1134" s="52"/>
      <c r="BA1134" s="52"/>
      <c r="BB1134" s="52"/>
      <c r="BC1134" s="52"/>
      <c r="BD1134" s="52"/>
      <c r="BE1134" s="52"/>
      <c r="BF1134" s="52"/>
      <c r="BG1134" s="52"/>
      <c r="BH1134" s="52"/>
      <c r="BI1134" s="52"/>
      <c r="BJ1134" s="52"/>
      <c r="BK1134" s="52"/>
      <c r="BL1134" s="52"/>
      <c r="BM1134" s="52"/>
      <c r="BN1134" s="52"/>
      <c r="BO1134" s="52"/>
      <c r="BP1134" s="52"/>
      <c r="BQ1134" s="52"/>
      <c r="BR1134" s="52"/>
      <c r="BS1134" s="52"/>
      <c r="BT1134" s="52"/>
      <c r="BU1134" s="52"/>
      <c r="BV1134" s="52"/>
      <c r="BW1134" s="52"/>
      <c r="BX1134" s="52"/>
      <c r="BY1134" s="52"/>
      <c r="BZ1134" s="52"/>
      <c r="CA1134" s="52" t="n">
        <v>1398.75</v>
      </c>
      <c r="CB1134" s="52" t="n">
        <v>466.9579</v>
      </c>
      <c r="CC1134" s="52" t="n">
        <v>7.9041439476554</v>
      </c>
      <c r="CD1134" s="52"/>
      <c r="CE1134" s="52"/>
      <c r="CF1134" s="52"/>
      <c r="CG1134" s="52"/>
      <c r="CH1134" s="66" t="n">
        <f aca="false">CA1134</f>
        <v>1398.75</v>
      </c>
      <c r="CI1134" s="60" t="n">
        <f aca="false">AVERAGE(B1134,E1134,H1134,K1134,N1134,Q1134,T1134,W1134,Z1134,AC1134,AF1134,AI1134,AL1134,AO1134,AR1134,AU1134,AX1134,BA1134,BD1134,BG1134,BJ1134,BM1134,BP1134,BS1134,BV1134,BY1134,CB1134,CE1134)</f>
        <v>466.9579</v>
      </c>
      <c r="CJ1134" s="60" t="n">
        <f aca="false">AVERAGE(C1134,F1134,I1134,L1134,O1134,R1134,U1134,X1134,AA1134,AD1134,AG1134,AJ1134,AM1134,AP1134,AS1134,AV1134,AY1134,BB1134,BE1134,BH1134,BK1134,BN1134,BQ1134,BT1134,BW1134,BZ1134,CC1134,CF1134)</f>
        <v>7.9041439476554</v>
      </c>
      <c r="CK1134" s="60" t="e">
        <f aca="false">STDEV(B1134,E1134,H1134,K1134,N1134,Q1134,T1134,W1134,Z1134,AC1134,AF1134,AI1134,AL1134,AO1134,AR1134,AU1134,AX1134,BA1134,BD1134,BG1134,BJ1134,BM1134,BP1134,BS1134,BV1134,BY1134,CB1134,CE1134)</f>
        <v>#DIV/0!</v>
      </c>
      <c r="CL1134" s="61" t="e">
        <f aca="false">STDEV(C1134,F1134,I1134,L1134,O1134,R1134,U1134,X1134,AA1134,AD1134,AG1134,AJ1134,AM1134,AP1134,AS1134,AV1134,AY1134,BB1134,BE1134,BH1134,BK1134,BN1134,BQ1134,BT1134,BW1134,BZ1134,CC1134,CF1134)</f>
        <v>#DIV/0!</v>
      </c>
    </row>
    <row r="1135" customFormat="false" ht="26.8" hidden="false" customHeight="false" outlineLevel="0" collapsed="false">
      <c r="A1135" s="52"/>
      <c r="C1135" s="52"/>
      <c r="E1135" s="52"/>
      <c r="F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2"/>
      <c r="AV1135" s="52"/>
      <c r="AW1135" s="52"/>
      <c r="AX1135" s="52"/>
      <c r="AY1135" s="52"/>
      <c r="AZ1135" s="52"/>
      <c r="BA1135" s="52"/>
      <c r="BB1135" s="52"/>
      <c r="BC1135" s="52"/>
      <c r="BD1135" s="52"/>
      <c r="BE1135" s="52"/>
      <c r="BF1135" s="52"/>
      <c r="BG1135" s="52"/>
      <c r="BH1135" s="52"/>
      <c r="BI1135" s="52"/>
      <c r="BJ1135" s="52"/>
      <c r="BK1135" s="52"/>
      <c r="BL1135" s="52"/>
      <c r="BM1135" s="52"/>
      <c r="BN1135" s="52"/>
      <c r="BO1135" s="52"/>
      <c r="BP1135" s="52"/>
      <c r="BQ1135" s="52"/>
      <c r="BR1135" s="52"/>
      <c r="BS1135" s="52"/>
      <c r="BT1135" s="52"/>
      <c r="BU1135" s="52"/>
      <c r="BV1135" s="52"/>
      <c r="BW1135" s="52"/>
      <c r="BX1135" s="52"/>
      <c r="BY1135" s="52"/>
      <c r="BZ1135" s="52"/>
      <c r="CA1135" s="52" t="n">
        <v>1400</v>
      </c>
      <c r="CB1135" s="52" t="n">
        <v>446.7504</v>
      </c>
      <c r="CC1135" s="52" t="n">
        <v>7.78756815703381</v>
      </c>
      <c r="CD1135" s="52"/>
      <c r="CE1135" s="52"/>
      <c r="CF1135" s="52"/>
      <c r="CG1135" s="52"/>
      <c r="CH1135" s="66" t="n">
        <f aca="false">CA1135</f>
        <v>1400</v>
      </c>
      <c r="CI1135" s="60" t="n">
        <f aca="false">AVERAGE(B1135,E1135,H1135,K1135,N1135,Q1135,T1135,W1135,Z1135,AC1135,AF1135,AI1135,AL1135,AO1135,AR1135,AU1135,AX1135,BA1135,BD1135,BG1135,BJ1135,BM1135,BP1135,BS1135,BV1135,BY1135,CB1135,CE1135)</f>
        <v>446.7504</v>
      </c>
      <c r="CJ1135" s="60" t="n">
        <f aca="false">AVERAGE(C1135,F1135,I1135,L1135,O1135,R1135,U1135,X1135,AA1135,AD1135,AG1135,AJ1135,AM1135,AP1135,AS1135,AV1135,AY1135,BB1135,BE1135,BH1135,BK1135,BN1135,BQ1135,BT1135,BW1135,BZ1135,CC1135,CF1135)</f>
        <v>7.78756815703381</v>
      </c>
      <c r="CK1135" s="60" t="e">
        <f aca="false">STDEV(B1135,E1135,H1135,K1135,N1135,Q1135,T1135,W1135,Z1135,AC1135,AF1135,AI1135,AL1135,AO1135,AR1135,AU1135,AX1135,BA1135,BD1135,BG1135,BJ1135,BM1135,BP1135,BS1135,BV1135,BY1135,CB1135,CE1135)</f>
        <v>#DIV/0!</v>
      </c>
      <c r="CL1135" s="61" t="e">
        <f aca="false">STDEV(C1135,F1135,I1135,L1135,O1135,R1135,U1135,X1135,AA1135,AD1135,AG1135,AJ1135,AM1135,AP1135,AS1135,AV1135,AY1135,BB1135,BE1135,BH1135,BK1135,BN1135,BQ1135,BT1135,BW1135,BZ1135,CC1135,CF1135)</f>
        <v>#DIV/0!</v>
      </c>
    </row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  <row r="1154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30.85"/>
    <col collapsed="false" customWidth="true" hidden="false" outlineLevel="0" max="5" min="3" style="51" width="30.85"/>
    <col collapsed="false" customWidth="true" hidden="false" outlineLevel="0" max="6" min="6" style="51" width="87.09"/>
    <col collapsed="false" customWidth="true" hidden="false" outlineLevel="0" max="1025" min="7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MD504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75.2676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41.97893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3580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02.12.18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0.770833333333333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7.45" hidden="false" customHeight="true" outlineLevel="0" collapsed="false">
      <c r="A11" s="62" t="str">
        <f aca="false">'Global data DD.MM.YY'!A11</f>
        <v>General comments (weather, clouds, other remarks)</v>
      </c>
      <c r="B11" s="55" t="s">
        <v>121</v>
      </c>
      <c r="C11" s="55"/>
      <c r="D11" s="55"/>
      <c r="E11" s="55"/>
      <c r="F11" s="5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30.85"/>
    <col collapsed="false" customWidth="true" hidden="false" outlineLevel="0" max="1025" min="3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MD504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75.2676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41.97893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3580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02.12.18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0.770833333333333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62" t="str">
        <f aca="false">'Global data DD.MM.YY'!A11</f>
        <v>General comments (weather, clouds, other remarks)</v>
      </c>
      <c r="B11" s="55" t="s">
        <v>63</v>
      </c>
      <c r="C11" s="55"/>
      <c r="D11" s="55"/>
      <c r="E11" s="55"/>
      <c r="F11" s="5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2020-06-23T14:06:17Z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